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defaultThemeVersion="124226"/>
  <mc:AlternateContent xmlns:mc="http://schemas.openxmlformats.org/markup-compatibility/2006">
    <mc:Choice Requires="x15">
      <x15ac:absPath xmlns:x15ac="http://schemas.microsoft.com/office/spreadsheetml/2010/11/ac" url="C:\Users\rcuog\Downloads\"/>
    </mc:Choice>
  </mc:AlternateContent>
  <bookViews>
    <workbookView xWindow="0" yWindow="0" windowWidth="19200" windowHeight="6940" firstSheet="1" activeTab="1" xr2:uid="{00000000-000D-0000-FFFF-FFFF00000000}"/>
  </bookViews>
  <sheets>
    <sheet name="Sheet1" sheetId="1" r:id="rId1"/>
    <sheet name="Sheet2" sheetId="2" r:id="rId2"/>
    <sheet name="Sheet6" sheetId="6" r:id="rId3"/>
    <sheet name="Sheet3" sheetId="3" r:id="rId4"/>
    <sheet name="Sheet4" sheetId="4" r:id="rId5"/>
    <sheet name="Sheet5" sheetId="5" r:id="rId6"/>
  </sheets>
  <definedNames>
    <definedName name="_xlnm.Print_Area" localSheetId="0">Sheet1!$A$2:$E$73</definedName>
    <definedName name="_xlnm.Print_Area" localSheetId="1">Sheet2!$B$1:$E$66</definedName>
    <definedName name="_xlnm.Print_Titles" localSheetId="1">Sheet2!$1:$1</definedName>
  </definedNames>
  <calcPr calcId="171027" calcMode="autoNoTable" iterate="1" iterateCount="1" iterateDelta="0"/>
</workbook>
</file>

<file path=xl/calcChain.xml><?xml version="1.0" encoding="utf-8"?>
<calcChain xmlns="http://schemas.openxmlformats.org/spreadsheetml/2006/main">
  <c r="A60" i="1" l="1"/>
  <c r="A61" i="1" s="1"/>
  <c r="A64" i="1"/>
</calcChain>
</file>

<file path=xl/sharedStrings.xml><?xml version="1.0" encoding="utf-8"?>
<sst xmlns="http://schemas.openxmlformats.org/spreadsheetml/2006/main" count="405" uniqueCount="217">
  <si>
    <t>EMPLOYEE POSITION TITLES AND WAGE GRADES</t>
  </si>
  <si>
    <t xml:space="preserve">  </t>
  </si>
  <si>
    <t xml:space="preserve"> </t>
  </si>
  <si>
    <r>
      <t>*</t>
    </r>
    <r>
      <rPr>
        <b/>
        <sz val="10"/>
        <color indexed="8"/>
        <rFont val="Times New Roman"/>
        <family val="1"/>
      </rPr>
      <t>GENERAL PAY PLAN</t>
    </r>
  </si>
  <si>
    <t>(One-Step Adjustment)</t>
  </si>
  <si>
    <t>POSITION</t>
  </si>
  <si>
    <t>Per Hour</t>
  </si>
  <si>
    <t>Grade</t>
  </si>
  <si>
    <r>
      <t xml:space="preserve">             Education/Experience Requirements </t>
    </r>
    <r>
      <rPr>
        <b/>
        <i/>
        <sz val="10"/>
        <rFont val="Calibri"/>
        <family val="2"/>
        <scheme val="minor"/>
      </rPr>
      <t xml:space="preserve">
</t>
    </r>
    <r>
      <rPr>
        <i/>
        <sz val="10"/>
        <rFont val="Calibri"/>
        <family val="2"/>
        <scheme val="minor"/>
      </rPr>
      <t>General note: initial employment will be at Step 1 of the pay Grade there are circumstances where a step higher than Step 1 may be offered but offers are not to exceed Step 10 of the pay grade.</t>
    </r>
  </si>
  <si>
    <t>No.</t>
  </si>
  <si>
    <t>TITLE</t>
  </si>
  <si>
    <t>Step 1</t>
  </si>
  <si>
    <t>GENERAL POSITIONS FOR RESEARCH UNITS</t>
  </si>
  <si>
    <t xml:space="preserve">Office Assistant </t>
  </si>
  <si>
    <t>A</t>
  </si>
  <si>
    <t>High school diploma or equivalent</t>
  </si>
  <si>
    <t>Data Entry/Clerical Support</t>
  </si>
  <si>
    <t>High school diploma or equivalent; demonstrated experience with MSWord, Excel, Powerpoint and/or similar software</t>
  </si>
  <si>
    <t>Research Assistant I</t>
  </si>
  <si>
    <t>E</t>
  </si>
  <si>
    <r>
      <t>High school diploma or equivalent; one year of work experience</t>
    </r>
    <r>
      <rPr>
        <u/>
        <sz val="10"/>
        <color theme="1"/>
        <rFont val="Calibri"/>
        <family val="2"/>
        <scheme val="minor"/>
      </rPr>
      <t xml:space="preserve"> OR</t>
    </r>
    <r>
      <rPr>
        <sz val="10"/>
        <color theme="1"/>
        <rFont val="Calibri"/>
        <family val="2"/>
        <scheme val="minor"/>
      </rPr>
      <t xml:space="preserve"> 30 or fewer college credits; no work experience</t>
    </r>
  </si>
  <si>
    <t>Research Assistant II</t>
  </si>
  <si>
    <t>H</t>
  </si>
  <si>
    <r>
      <t xml:space="preserve">High school diploma or equivalent; three years of work experience  </t>
    </r>
    <r>
      <rPr>
        <u/>
        <sz val="10"/>
        <color theme="1"/>
        <rFont val="Calibri"/>
        <family val="2"/>
        <scheme val="minor"/>
      </rPr>
      <t>OR</t>
    </r>
    <r>
      <rPr>
        <sz val="10"/>
        <color theme="1"/>
        <rFont val="Calibri"/>
        <family val="2"/>
        <scheme val="minor"/>
      </rPr>
      <t xml:space="preserve"> 31-90 college credits/technical training; no work experience</t>
    </r>
  </si>
  <si>
    <t>Research Assistant III</t>
  </si>
  <si>
    <t>I</t>
  </si>
  <si>
    <r>
      <t xml:space="preserve">Associate degree; at least three years of work experience </t>
    </r>
    <r>
      <rPr>
        <u/>
        <sz val="10"/>
        <color theme="1"/>
        <rFont val="Calibri"/>
        <family val="2"/>
        <scheme val="minor"/>
      </rPr>
      <t>OR</t>
    </r>
    <r>
      <rPr>
        <sz val="10"/>
        <color theme="1"/>
        <rFont val="Calibri"/>
        <family val="2"/>
        <scheme val="minor"/>
      </rPr>
      <t xml:space="preserve"> 90+ college credits/significant technical training</t>
    </r>
  </si>
  <si>
    <t>Research Associate  I</t>
  </si>
  <si>
    <t>J</t>
  </si>
  <si>
    <r>
      <t xml:space="preserve">Bachelor's degree in relevant field; 1 year experience relavent to the position </t>
    </r>
    <r>
      <rPr>
        <u/>
        <sz val="10"/>
        <color theme="1"/>
        <rFont val="Calibri"/>
        <family val="2"/>
        <scheme val="minor"/>
      </rPr>
      <t>OR</t>
    </r>
    <r>
      <rPr>
        <sz val="10"/>
        <color theme="1"/>
        <rFont val="Calibri"/>
        <family val="2"/>
        <scheme val="minor"/>
      </rPr>
      <t xml:space="preserve"> combination of college credits, technical training, and/or substantial professional level work experience. The principal investigator may require specific knowledge, skills or abilities to meet project/grant objectives.</t>
    </r>
  </si>
  <si>
    <t>Research Associate II</t>
  </si>
  <si>
    <t>M</t>
  </si>
  <si>
    <r>
      <t xml:space="preserve">Master's degree in relevant field </t>
    </r>
    <r>
      <rPr>
        <u/>
        <sz val="10"/>
        <color theme="1"/>
        <rFont val="Calibri"/>
        <family val="2"/>
        <scheme val="minor"/>
      </rPr>
      <t>OR</t>
    </r>
    <r>
      <rPr>
        <sz val="10"/>
        <color theme="1"/>
        <rFont val="Calibri"/>
        <family val="2"/>
        <scheme val="minor"/>
      </rPr>
      <t xml:space="preserve"> Bachelor's degree and technical training and/or substantial professional level work experience relevant to the position. </t>
    </r>
    <r>
      <rPr>
        <b/>
        <sz val="10"/>
        <color theme="1"/>
        <rFont val="Calibri"/>
        <family val="2"/>
        <scheme val="minor"/>
      </rPr>
      <t xml:space="preserve"> </t>
    </r>
    <r>
      <rPr>
        <sz val="10"/>
        <color theme="1"/>
        <rFont val="Calibri"/>
        <family val="2"/>
        <scheme val="minor"/>
      </rPr>
      <t>The principal investigator may require specific knowledge, skills or abilities to meet project/grant objectives.</t>
    </r>
  </si>
  <si>
    <t>Research Associate III</t>
  </si>
  <si>
    <t>N</t>
  </si>
  <si>
    <t>Master's degree; five years of professional work experience. The principal investigator may require specific knowledge, skills, or abilities to meet project/grant objectives.</t>
  </si>
  <si>
    <t>Office Manager</t>
  </si>
  <si>
    <t>High school diploma or equivalent; five years of experience managing an office and related duties.</t>
  </si>
  <si>
    <t>Technical Writer</t>
  </si>
  <si>
    <t>Bachelor's degree in relevant field; three years of work experience</t>
  </si>
  <si>
    <t>Victim Services Coordinator</t>
  </si>
  <si>
    <r>
      <t xml:space="preserve">Bachelor's degree in relavent field; one year experience relevant to the position </t>
    </r>
    <r>
      <rPr>
        <u/>
        <sz val="10"/>
        <color theme="1"/>
        <rFont val="Calibri"/>
        <family val="2"/>
        <scheme val="minor"/>
      </rPr>
      <t>OR</t>
    </r>
    <r>
      <rPr>
        <sz val="10"/>
        <color theme="1"/>
        <rFont val="Calibri"/>
        <family val="2"/>
        <scheme val="minor"/>
      </rPr>
      <t xml:space="preserve"> combination of college credits, technical training, and/or substantial professional level work experience. The position may require specific knowledge, skills or abilities to meet project/grant objectives.</t>
    </r>
  </si>
  <si>
    <t>Education and Training Coordinator</t>
  </si>
  <si>
    <r>
      <t xml:space="preserve">Bachelor's degree and technical training and/or substantial professional level work experience relevant to the position </t>
    </r>
    <r>
      <rPr>
        <u/>
        <sz val="10"/>
        <color theme="1"/>
        <rFont val="Calibri"/>
        <family val="2"/>
        <scheme val="minor"/>
      </rPr>
      <t>OR</t>
    </r>
    <r>
      <rPr>
        <sz val="10"/>
        <color theme="1"/>
        <rFont val="Calibri"/>
        <family val="2"/>
        <scheme val="minor"/>
      </rPr>
      <t xml:space="preserve"> Master's degree in relavent field.  The position may require specific knowledge, skills or abilities to meet project/grant objectives. Employees in this category perform professional level activities that may include analytical work, project design and supervisory resonsibilites.</t>
    </r>
  </si>
  <si>
    <t>Project Director</t>
  </si>
  <si>
    <t>O</t>
  </si>
  <si>
    <t xml:space="preserve">Master's degree; five years of professional work experience. The principal investigator may require specific knowledge, skills, or abilities to meet project/grant objectives. Employees in this category write reports, follow through on compliance, manage funds, manage procurement, and personnel matters.  </t>
  </si>
  <si>
    <t>Research Fellow</t>
  </si>
  <si>
    <t>P</t>
  </si>
  <si>
    <t xml:space="preserve">Ph.D. or other terminal degree. Research fellows perform professional level activities which may include analytical work, project design, project implementation, laboratory and field work, data analysis and reporting and supervisory responsibilities.  </t>
  </si>
  <si>
    <t xml:space="preserve">Post-Doctoral Researcher                        </t>
  </si>
  <si>
    <t>The pay grade and step of this position are deterined by the amount of grant funding available to support the position.</t>
  </si>
  <si>
    <t xml:space="preserve">Ph.D.  Perform professional level activities which may include analytical work, project design, project implementation, laboratory and field work, data analysis and reporting and supervisory responsibilities.  </t>
  </si>
  <si>
    <t>Research Faculty: Scientist/Clinician/Engineer/or Scholar</t>
  </si>
  <si>
    <t>Master’s degree or higher in the respective area of research or clinical focus; less than five years of research experience as a scientist/clinician/engineer/scholar in the relevant field of study.</t>
  </si>
  <si>
    <t>Senior Research Faculty:  Scientist/Clinician/Engineer/or Scholar</t>
  </si>
  <si>
    <t xml:space="preserve">Master’s degree or higher in the respective area of research or clinical focus; 5+ years of research experience as a scientist/clinician/engineer/scholar in the relevant field of study. </t>
  </si>
  <si>
    <t>Principal Research Faculty: Scientist/Clinician/Engineer/or Scholar</t>
  </si>
  <si>
    <t>S</t>
  </si>
  <si>
    <t>Terminal degree; 10+ years of exceptional expertise and experience in field related to the grant funding source. Individuals hired in these positions will be Principal Investigators for major research and other sponsored programs.</t>
  </si>
  <si>
    <t>GENERAL POSITIONS FOR EXTENSION UNITS</t>
  </si>
  <si>
    <t>Extension Aide</t>
  </si>
  <si>
    <t>This position is reserved for employing currently enrolled high school students on a parttime basis.  This position requires daily supervision.</t>
  </si>
  <si>
    <t>Data entry/clerical support</t>
  </si>
  <si>
    <t>High school diploma or equivalent; experience with MSWord, Excel, Powerpoint and/or similar software.</t>
  </si>
  <si>
    <t>Extension Assistant I</t>
  </si>
  <si>
    <r>
      <t xml:space="preserve">High school diploma; one year of work experience </t>
    </r>
    <r>
      <rPr>
        <u/>
        <sz val="10"/>
        <color theme="1"/>
        <rFont val="Calibri"/>
        <family val="2"/>
        <scheme val="minor"/>
      </rPr>
      <t>OR</t>
    </r>
    <r>
      <rPr>
        <sz val="10"/>
        <color theme="1"/>
        <rFont val="Calibri"/>
        <family val="2"/>
        <scheme val="minor"/>
      </rPr>
      <t xml:space="preserve"> OR combination of college credits, technical training, and/or substantial professional level work experience. The principal investigator may require specific knowledge, skills or abilities to meet project/grant objectives. Employees under this category generally carry out routine field and/or office work with supervision.</t>
    </r>
  </si>
  <si>
    <t>Extension Assistant II</t>
  </si>
  <si>
    <t>D</t>
  </si>
  <si>
    <r>
      <t xml:space="preserve">High school diploma;three years of work experience </t>
    </r>
    <r>
      <rPr>
        <u/>
        <sz val="10"/>
        <color theme="1"/>
        <rFont val="Calibri"/>
        <family val="2"/>
        <scheme val="minor"/>
      </rPr>
      <t>OR</t>
    </r>
    <r>
      <rPr>
        <sz val="10"/>
        <color theme="1"/>
        <rFont val="Calibri"/>
        <family val="2"/>
        <scheme val="minor"/>
      </rPr>
      <t xml:space="preserve"> 31-90 college credits; no work experience. Employees under this category generally carryout  field and/or office work that requires little supervision; may carryout more detailed work that requires writing, recording, and/or reporting activities.</t>
    </r>
  </si>
  <si>
    <t>Extension Assistant III</t>
  </si>
  <si>
    <t>90+ college credits; no work experience. Employees under this category are expected to carry out duties similar to Extension Assistant II but have supervisory responsibilities for Extension Assistant I, II and Extension Aides.</t>
  </si>
  <si>
    <t>Extension Associate I</t>
  </si>
  <si>
    <r>
      <t xml:space="preserve">Bachelor's degree in relevant field; no work experience </t>
    </r>
    <r>
      <rPr>
        <u/>
        <sz val="10"/>
        <color theme="1"/>
        <rFont val="Calibri"/>
        <family val="2"/>
        <scheme val="minor"/>
      </rPr>
      <t>OR</t>
    </r>
    <r>
      <rPr>
        <sz val="10"/>
        <color theme="1"/>
        <rFont val="Calibri"/>
        <family val="2"/>
        <scheme val="minor"/>
      </rPr>
      <t xml:space="preserve"> Associate Degree; three years of work experience. OR combination of college credits, technical training, and/or substantial professional level work experience. The principal investigator may require specific knowledge, skills or abilities to meet project/grant objectives. Employees in this category carry out professional level activites such as infromal teaching, implementing projects, and data gathering and analysis.</t>
    </r>
  </si>
  <si>
    <t>Extension Associate II</t>
  </si>
  <si>
    <t>K</t>
  </si>
  <si>
    <r>
      <t xml:space="preserve">Master's degree in relevant field </t>
    </r>
    <r>
      <rPr>
        <u/>
        <sz val="10"/>
        <color theme="1"/>
        <rFont val="Calibri"/>
        <family val="2"/>
        <scheme val="minor"/>
      </rPr>
      <t xml:space="preserve"> OR</t>
    </r>
    <r>
      <rPr>
        <sz val="10"/>
        <color theme="1"/>
        <rFont val="Calibri"/>
        <family val="2"/>
        <scheme val="minor"/>
      </rPr>
      <t xml:space="preserve"> Bachelor's degree and technical training and/or substantial professional level work experience relavent to the position.  The principal investigator may require specific knowledge, skills or abilities to meet project/grant objectives. Employees in this category perform professional level activities that may include analytical work, project design and supervisory resonsibilites.</t>
    </r>
  </si>
  <si>
    <t>Extension Associate III</t>
  </si>
  <si>
    <t>Master's degree; five years of professional work experience. The principal investigator may require specific knowledge, skills, or abilities to meet project/grant objectives.  Employees in this category carry out professional level and specialized field work and analysis, assessments, and supervisory responsibilities.</t>
  </si>
  <si>
    <t xml:space="preserve">Bachelor's degree in relevant field; three years of work experience.  </t>
  </si>
  <si>
    <t>Project Associate</t>
  </si>
  <si>
    <t>Bachelor's degree and technical training and/or substantial professional level work experience relevant to the position OR Master's degree in relevant field.  The principal investigator may require specific knowledge, skills or abilities to meet project/grant objectives. Employees in this category perform professional level activities that may include analytical work, project design and supervisory resonsibilites.</t>
  </si>
  <si>
    <t xml:space="preserve">Master's degree; five years of professional work experience. The principal investigator may require specific knowledge, skills, or abilities to meet project/grant objectives.  Employees in this category write reports, follow through on compliance, manage funds, manage procurement and personnel matters. </t>
  </si>
  <si>
    <t xml:space="preserve">SEAGRANT POSITIONS </t>
  </si>
  <si>
    <t xml:space="preserve">Sea Grant Assistant Instructor </t>
  </si>
  <si>
    <t>L</t>
  </si>
  <si>
    <t xml:space="preserve">Bachelor's degree in environmental science, biology, or closely related field; two years experience in the development of high impact outreach activities and materials; demonstrated ability to commicate effectively both orally and in writing. </t>
  </si>
  <si>
    <t>Sea Grant Communicator</t>
  </si>
  <si>
    <t xml:space="preserve"> High school diploma or equivalent; three years of work experience  OR fewer than 30 college credits and limited work experience; valid driver’s license. Writing samples required. Experience in writing for media preferred. 
</t>
  </si>
  <si>
    <t>Water Quality Technician</t>
  </si>
  <si>
    <t>High school diploma or equivalent; demonstrated ability to swim, snorkle and free dive. SCUBA certificaton required.  A background in science preferred.</t>
  </si>
  <si>
    <t>CENTER FOR ISLAND SUSTAINABILITY POSITIONS</t>
  </si>
  <si>
    <t>Sustainability Coordinatior</t>
  </si>
  <si>
    <t>Bachlor's degree; three years related work experience</t>
  </si>
  <si>
    <t>Energy Technician</t>
  </si>
  <si>
    <t xml:space="preserve">Bachelor's degree; three years related work experience </t>
  </si>
  <si>
    <t>CEDDERS POSITIONS</t>
  </si>
  <si>
    <t>High school diploma or equivalent/possesion of valid driver's license</t>
  </si>
  <si>
    <t>Follow-up Parent Mentor</t>
  </si>
  <si>
    <t>B</t>
  </si>
  <si>
    <t>High school diploma or equivalent / possesion of valid driver's license</t>
  </si>
  <si>
    <t xml:space="preserve">Family Interviewer </t>
  </si>
  <si>
    <t xml:space="preserve"> High school diploma or equivalent (preferred: completion of a bachelor's degree) / possession of valid driver's license/ any combination of experience &amp; training which provides the minimum knowledge,abilites &amp; skills</t>
  </si>
  <si>
    <t xml:space="preserve">Grant Assistant I </t>
  </si>
  <si>
    <t>G</t>
  </si>
  <si>
    <t>High school diploma or equivalent/ possesion of valid driver's license / 4 years of office related work experience in grant support and &amp; demonstrated work experience in supporting federally funded grants &amp; contracts  or any equivalent combination of experience &amp; training which provides the minimum knowledge, abilities, &amp; skills</t>
  </si>
  <si>
    <t>Office Technician</t>
  </si>
  <si>
    <t>High school diploma or equivalent/ 1 year experience working within an organizational structure (preferred: 1 year experience with working with individuals with disabilities &amp; their families &amp; background in an office setting)</t>
  </si>
  <si>
    <t xml:space="preserve">Center Specialist </t>
  </si>
  <si>
    <t>High school diploma or equivalent/ preferred: 3 years of staff work invloving personnel &amp; other management operations / desired: any equivalent combinatiopn of experience &amp; training which provides the minimum knowkedge, abilites, and skills and completion of 3 credits in ID courses on Disabilities</t>
  </si>
  <si>
    <t xml:space="preserve">Grant Budget Specialist I </t>
  </si>
  <si>
    <t xml:space="preserve">High school diploma or equivalent (preferred: certificate in a related field) / possesion of valid driver's license / 2 years of clerical work or general work experience involving arithmetic calculations; or any equivalent combiantion of experience &amp; training which provides the minimum knowledge, abilities, &amp; skills. </t>
  </si>
  <si>
    <t xml:space="preserve">Data &amp; Developed Product Assistant </t>
  </si>
  <si>
    <t>High school diploma supplemented with documented training in data or developed products (preferred: Associates degree from recognized college) / 3 years experience in data entry, data collection, &amp; desktop publishing &amp; experience with advanced computer equipment, software &amp; programs and 1 year experience in working with individuals with disabilities</t>
  </si>
  <si>
    <t xml:space="preserve">Assistive Technology Center Assistant </t>
  </si>
  <si>
    <t>High school diploma or equivalent/ 1 year full time work experience in working with disabilites and AT; or any equivalent combianiton of experience and trainig which provides the minimum knowledge, abilities &amp; skills</t>
  </si>
  <si>
    <t xml:space="preserve">Assistive Technology Grant Assistant </t>
  </si>
  <si>
    <t>High school diploma or equivalent (preferred: completion of 2 semester courses in public or business management/ adminsitration from a recognized college/university) / 2 years of experience as an AT Center Assistant or Grant Assistant I; or 1 year experience as a Grant Assistant II; or 3 years of staff work involving grants, personnel, budget,and other management operations work experience; or any equivalent combination of experience and training which provides the minimum knowledge, abilities and skills; (preferred: experience working with individuals with disabilities)</t>
  </si>
  <si>
    <t xml:space="preserve">Grant Assistant III </t>
  </si>
  <si>
    <t>High school diploma or equivalent (preferred: completion of 2 semester courses in public or business management/ adminsitration from a recognized college/university / 2 years of experience as a Grant Assistant I; or 1 year experience as a Grant Assistant II; or  3 years of staff work involving grants, personnel, budget,and other management operations work experience; or any equivalent combination of experience and training which provides the minimum knowledge, abilities and skills; (preferred: experience working with individuals with disabilities) / possession of valid driver's license</t>
  </si>
  <si>
    <t xml:space="preserve">Research Associate </t>
  </si>
  <si>
    <t>Bachelor's degree in an area related to the funding source form a Univeristy (preferred: Bachelor's degree in area related to disabilities) / 1 year experience in providing direct service to individuals with disabilities and their families; or any equivalent combination of experience and training which provides the minimum knowledge, abilities and skills</t>
  </si>
  <si>
    <t>Grant Budget Specialist III</t>
  </si>
  <si>
    <t>High school diploma or equivalent (prefferred: 2 semesters in bookkkeping or accounting from recognized college/university) / 2 years experience as a Grant Budget Specialist II or related work experience; or any equivalent combiantion of experience and training which provides the minimum knowledge, abilites and skills / possession of valid driver's license</t>
  </si>
  <si>
    <t>Bachelor's degree in an area related to the funding source form a Univeristy (preferred: Bachelor's degree in area related to disabilities) / 1 year experience in providing direct service to individuals with disabilities and their families; or any equivalent combination of experience and training which provides the minimum knowledge, abilities and skills.</t>
  </si>
  <si>
    <t xml:space="preserve">Disability Media Specialist </t>
  </si>
  <si>
    <t>Bachelor's degree and experience in developing media/graphic productions (preferred: bachelor's degree and experience in developing media/graphic publications and experience in working with individuals with disabilities) / a minimum of 3 years of experience in developing media/graphic publications (preferred: minimum 3 years of experience in developing media/graphic publications including photography, development of exhibits, design and layout of visual products including posters, graphics and experience in utilizing videography as a medium. experience working with individuals with disabilities.</t>
  </si>
  <si>
    <t xml:space="preserve">Data Coordinator </t>
  </si>
  <si>
    <t>Bachelor's degree (preferred: bachelor's degree in a discipline related to data coordination, computer processing, or business systems/ 1 year experience in working with individuals with disabilities and their families and familiarity with computer systems and data processing; or any equivalent combination of experience and training which provides the minimum knowledge, abilites, and skills.</t>
  </si>
  <si>
    <t xml:space="preserve">Hearing Screening Technician </t>
  </si>
  <si>
    <t>Bachelor's degree in a related area supplemented with a mimimum of a Guam Nurse's Aide Certification or equivalent (preferred: Bachelor's degree in area related to developmental disabilities with RN equivalent/ 1 year experience in providing direct service to individuals with disabilities and their families; or any equivalent combination of experience and training which provides the minimum knowledge, abilities and skills.</t>
  </si>
  <si>
    <t>AT &amp; Special Projects Program Coordinator</t>
  </si>
  <si>
    <t>Master's degree in an area related to assistive technology, accessibility, and/or disability studies; and credentialed Assistive Technology Professional by RESNA (preferred: Master's degree in Education or Rehabilitative Science with Assistive Technology Professional Credential from RESNA) / 3 + years of documented work experience in  working with individuals with disabilities and expereince in developing procedures and monitoring a budget, supervising staff or supervising an organizational unit, palnning and coordinating a program, managing grants/contracts, providing liaison with customer/provider groups and following federal or territorial regualtions</t>
  </si>
  <si>
    <t>Training Associate</t>
  </si>
  <si>
    <t>Master's degree in an area related to the funding source, i.e. special education, public health, early intervention, early childhood, rehabiitation, etc. ; 5 years experience in providing direct service to individuals with disabilities and their families with teaching certification when appropriate</t>
  </si>
  <si>
    <t xml:space="preserve">Administrative Manager </t>
  </si>
  <si>
    <t>Master's degree or higher in an area related to the funding source ; 4 years experience in planning, developing and coordinating or implementing programs or porjects involving disability issues, two years of experience in administering federally funded programs related ti disability issues</t>
  </si>
  <si>
    <t xml:space="preserve">Initiative Area Coordinator </t>
  </si>
  <si>
    <t>Master's degree in an area related to disabilities / 7 years of experience in providing direct service to individuals with disabilities and their families.</t>
  </si>
  <si>
    <t>Associate Director for Program Development, Technical Assistnce &amp; Outreach</t>
  </si>
  <si>
    <t>Required: Master's degree in a discipline related to disabilities (psychology, special education, rehabilitation or a related field). Preferred: Ph.D. or equivalent / minimum of 12 years of demonstrated experience in the field of disabilities</t>
  </si>
  <si>
    <t>Associate Director for Interdisciplinary Training, Operations &amp; Data/Dissemination</t>
  </si>
  <si>
    <t xml:space="preserve"> Required: Master's degree in a discipline related to disabilities (psychology, special education, rehabilitation or a related field). Preferred: Ph.D. or equivalent / minimum of 12 years of demonstrated experience in the field of disabilities</t>
  </si>
  <si>
    <t>ADVENTURE SPORTS CAMP POSITIONS</t>
  </si>
  <si>
    <t>Camp Aide</t>
  </si>
  <si>
    <t>Minimum age 16; high school student</t>
  </si>
  <si>
    <t>Assistant Camp Counselor</t>
  </si>
  <si>
    <t>Bachelor's degree; one year relavent work experience OR combination of college credits and three years of work experience</t>
  </si>
  <si>
    <t>Head Camp Counselor</t>
  </si>
  <si>
    <t>Bachelor's degree; three years relavent work experience</t>
  </si>
  <si>
    <t>Camp Director</t>
  </si>
  <si>
    <t>Master's degree; five years relavent work experience</t>
  </si>
  <si>
    <t>POSITION TITLE</t>
  </si>
  <si>
    <r>
      <t>*</t>
    </r>
    <r>
      <rPr>
        <b/>
        <sz val="10"/>
        <color indexed="8"/>
        <rFont val="Times New Roman"/>
        <family val="1"/>
      </rPr>
      <t>GENERAL PAY PLAN                                   (One-Step Adjustment)</t>
    </r>
  </si>
  <si>
    <r>
      <t xml:space="preserve">EDUCATION, EXPERIENCE AND REQUIREMENTS                                                                   </t>
    </r>
    <r>
      <rPr>
        <i/>
        <sz val="10"/>
        <rFont val="Times New Roman"/>
        <family val="1"/>
      </rPr>
      <t>General note: initial employment will be at Step 1 of the pay Grade there are circumstances where a step higher than Step 1 may be offered but offers are not to exceed Step 10 of the pay grade.</t>
    </r>
  </si>
  <si>
    <t>Minimum age 16; high school student.</t>
  </si>
  <si>
    <t>High school diploma or equivalent; demonstrated experience with MSWord, Excel, PowerPoint and/or similar software.</t>
  </si>
  <si>
    <t>This position is reserved for employing currently enrolled high school students on a part-time basis.  This position requires daily supervision.</t>
  </si>
  <si>
    <r>
      <t xml:space="preserve">High school diploma; one year of work experience </t>
    </r>
    <r>
      <rPr>
        <u/>
        <sz val="10"/>
        <color theme="1"/>
        <rFont val="Times New Roman"/>
        <family val="1"/>
      </rPr>
      <t>OR</t>
    </r>
    <r>
      <rPr>
        <sz val="10"/>
        <color theme="1"/>
        <rFont val="Times New Roman"/>
        <family val="1"/>
      </rPr>
      <t xml:space="preserve"> combination of college credits, technical training, and/or substantial professional level work experience. The principal investigator may require specific knowledge, skills or abilities to meet project/grant objectives. Employees under this category generally carry out routine field and/or office work with supervision.</t>
    </r>
  </si>
  <si>
    <t>High school diploma or equivalent.</t>
  </si>
  <si>
    <t>High school diploma or equivalent / possession of valid driver's license.</t>
  </si>
  <si>
    <t>Bachelor's degree; one year relevant work experience OR combination of college credits and three years of work experience</t>
  </si>
  <si>
    <r>
      <t xml:space="preserve">High school diploma; three years of work experience </t>
    </r>
    <r>
      <rPr>
        <u/>
        <sz val="10"/>
        <color theme="1"/>
        <rFont val="Times New Roman"/>
        <family val="1"/>
      </rPr>
      <t>OR</t>
    </r>
    <r>
      <rPr>
        <sz val="10"/>
        <color theme="1"/>
        <rFont val="Times New Roman"/>
        <family val="1"/>
      </rPr>
      <t xml:space="preserve"> 31-90 college credits; no work experience. Employees under this category generally carryout  field and/or office work that requires little supervision; may carryout more detailed work that requires writing, recording, and/or reporting activities.</t>
    </r>
  </si>
  <si>
    <t>Bachelor's degree; three years relevant work experience.</t>
  </si>
  <si>
    <r>
      <t>High school diploma or equivalent; one year of work experience</t>
    </r>
    <r>
      <rPr>
        <u/>
        <sz val="10"/>
        <color theme="1"/>
        <rFont val="Times New Roman"/>
        <family val="1"/>
      </rPr>
      <t xml:space="preserve"> OR</t>
    </r>
    <r>
      <rPr>
        <sz val="10"/>
        <color theme="1"/>
        <rFont val="Times New Roman"/>
        <family val="1"/>
      </rPr>
      <t xml:space="preserve"> 30 or fewer college credits; no work experience.</t>
    </r>
  </si>
  <si>
    <t>High school diploma or equivalent/ possession of valid driver's license / 4 years of office related work experience in grant support and &amp; demonstrated work experience in supporting federally funded grants &amp; contracts  or any equivalent combination of experience &amp; training which provides the minimum knowledge, abilities, &amp; skills</t>
  </si>
  <si>
    <t>High school diploma or equivalent/ preferred: 3 years of staff work involving personnel &amp; other management operations / desired: any equivalent combination of experience &amp; training which provides the minimum knowledge, abilities, and skills and completion of 3 credits in ID courses on Disabilities.</t>
  </si>
  <si>
    <t xml:space="preserve">High school diploma or equivalent (preferred: certificate in a related field) / possession of valid driver's license / 2 years of clerical work or general work experience involving arithmetic calculations; or any equivalent combination of experience &amp; training which provides the minimum knowledge, abilities, &amp; skills. </t>
  </si>
  <si>
    <t>High school diploma supplemented with documented training in data or developed products (preferred: Associates degree from recognized college) / 3 years experience in data entry, data collection, &amp; desktop publishing &amp; experience with advanced computer equipment, software &amp; programs and 1 year experience in working with individuals with disabilities.</t>
  </si>
  <si>
    <r>
      <t xml:space="preserve">Bachelor's degree in relevant field; no work experience </t>
    </r>
    <r>
      <rPr>
        <u/>
        <sz val="10"/>
        <color theme="1"/>
        <rFont val="Times New Roman"/>
        <family val="1"/>
      </rPr>
      <t>OR</t>
    </r>
    <r>
      <rPr>
        <sz val="10"/>
        <color theme="1"/>
        <rFont val="Times New Roman"/>
        <family val="1"/>
      </rPr>
      <t xml:space="preserve"> Associate Degree; three years of work experience. OR combination of college credits, technical training, and/or substantial professional level work experience. The principal investigator may require specific knowledge, skills or abilities to meet project/grant objectives. Employees in this category carry out professional level activities such as informal teaching, implementing projects, and data gathering and analysis.</t>
    </r>
  </si>
  <si>
    <r>
      <t xml:space="preserve">High school diploma or equivalent; three years of work experience  </t>
    </r>
    <r>
      <rPr>
        <u/>
        <sz val="10"/>
        <color theme="1"/>
        <rFont val="Times New Roman"/>
        <family val="1"/>
      </rPr>
      <t>OR</t>
    </r>
    <r>
      <rPr>
        <sz val="10"/>
        <color theme="1"/>
        <rFont val="Times New Roman"/>
        <family val="1"/>
      </rPr>
      <t xml:space="preserve"> 31-90 college credits/technical training; no work experience.</t>
    </r>
  </si>
  <si>
    <t>High school diploma or equivalent; demonstrated ability to swim, snorkel and free dive. SCUBA certification required.  A background in science preferred.</t>
  </si>
  <si>
    <t>High school diploma or equivalent/ 1 year full time work experience in working with disabilities and AT; or any equivalent combination of experience and training which provides the minimum knowledge, abilities &amp; skills.</t>
  </si>
  <si>
    <t>High school diploma or equivalent (preferred: completion of 2 semester courses in public or business management/ administration from a recognized college/university) / 2 years of experience as an AT Center Assistant or Grant Assistant I; or 1 year experience as a Grant Assistant II; or 3 years of staff work involving grants, personnel, budget, and other management operations work experience; or any equivalent combination of experience and training which provides the minimum knowledge, abilities and skills; (preferred: experience working with individuals with disabilities).</t>
  </si>
  <si>
    <t>High school diploma or equivalent (preferred: completion of 2 semester courses in public or business management/ administration from a recognized college/university / 2 years of experience as a Grant Assistant I; or 1 year experience as a Grant Assistant II; or  3 years of staff work involving grants, personnel, budget, and other management operations work experience; or any equivalent combination of experience and training which provides the minimum knowledge, abilities and skills; (preferred: experience working with individuals with disabilities) / possession of valid driver's license.</t>
  </si>
  <si>
    <r>
      <t xml:space="preserve">Associate degree; at least three years of work experience </t>
    </r>
    <r>
      <rPr>
        <u/>
        <sz val="10"/>
        <color theme="1"/>
        <rFont val="Times New Roman"/>
        <family val="1"/>
      </rPr>
      <t>OR</t>
    </r>
    <r>
      <rPr>
        <sz val="10"/>
        <color theme="1"/>
        <rFont val="Times New Roman"/>
        <family val="1"/>
      </rPr>
      <t xml:space="preserve"> 90+ college credits/significant technical training.</t>
    </r>
  </si>
  <si>
    <t>Bachelor's degree (preferred: bachelor's degree in a discipline related to data coordination, computer processing, or business systems/ 1 year experience in working with individuals with disabilities and their families and familiarity with computer systems and data processing; or any equivalent combination of experience and training which provides the minimum knowledge, abilities, and skills.</t>
  </si>
  <si>
    <t xml:space="preserve">Disability Research Associate </t>
  </si>
  <si>
    <t>Bachelor's degree in an area related to the funding source form a University (preferred: Bachelor's degree in area related to disabilities) / 1 year experience in providing direct service to individuals with disabilities and their families; or any equivalent combination of experience and training which provides the minimum knowledge, abilities and skills.</t>
  </si>
  <si>
    <t>Bachelor's degree; three years related work experience .</t>
  </si>
  <si>
    <t>High school diploma or equivalent (preferred: 2 semesters in bookkeeping or accounting from recognized college/university) / 2 years experience as a Grant Budget Specialist II or related work experience; or any equivalent combination of experience and training which provides the minimum knowledge, abilities and skills / possession of valid driver's license.</t>
  </si>
  <si>
    <r>
      <t xml:space="preserve">Bachelor's degree in relevant field; 1 year experience relevant to the position </t>
    </r>
    <r>
      <rPr>
        <u/>
        <sz val="10"/>
        <color theme="1"/>
        <rFont val="Times New Roman"/>
        <family val="1"/>
      </rPr>
      <t>OR</t>
    </r>
    <r>
      <rPr>
        <sz val="10"/>
        <color theme="1"/>
        <rFont val="Times New Roman"/>
        <family val="1"/>
      </rPr>
      <t xml:space="preserve"> combination of college credits, technical training, and/or substantial professional level work experience. The principal investigator may require specific knowledge, skills or abilities to meet project/grant objectives.</t>
    </r>
  </si>
  <si>
    <t>Sustainability Coordinator</t>
  </si>
  <si>
    <t>Bachelor's degree; three years related work experience.</t>
  </si>
  <si>
    <t>Bachelor's degree in relevant field; three years of work experience.</t>
  </si>
  <si>
    <r>
      <t xml:space="preserve">Bachelor's degree in relevant field; one year experience relevant to the position </t>
    </r>
    <r>
      <rPr>
        <u/>
        <sz val="10"/>
        <color theme="1"/>
        <rFont val="Times New Roman"/>
        <family val="1"/>
      </rPr>
      <t>OR</t>
    </r>
    <r>
      <rPr>
        <sz val="10"/>
        <color theme="1"/>
        <rFont val="Times New Roman"/>
        <family val="1"/>
      </rPr>
      <t xml:space="preserve"> combination of college credits, technical training, and/or substantial professional level work experience. The position may require specific knowledge, skills or abilities to meet project/grant objectives.</t>
    </r>
  </si>
  <si>
    <r>
      <t xml:space="preserve">Master's degree in relevant field </t>
    </r>
    <r>
      <rPr>
        <u/>
        <sz val="10"/>
        <color theme="1"/>
        <rFont val="Times New Roman"/>
        <family val="1"/>
      </rPr>
      <t xml:space="preserve"> OR</t>
    </r>
    <r>
      <rPr>
        <sz val="10"/>
        <color theme="1"/>
        <rFont val="Times New Roman"/>
        <family val="1"/>
      </rPr>
      <t xml:space="preserve"> Bachelor's degree and technical training and/or substantial professional level work experience relevant to the position.  The principal investigator may require specific knowledge, skills or abilities to meet project/grant objectives. Employees in this category perform professional level activities that may include analytical work, project design and supervisory responsibilities.</t>
    </r>
  </si>
  <si>
    <t>Bachelor's degree in a related area supplemented with a minimum of a Guam Nurse's Aide Certification or equivalent (preferred: Bachelor's degree in area related to developmental disabilities with RN equivalent/ 1 year experience in providing direct service to individuals with disabilities and their families; or any equivalent combination of experience and training which provides the minimum knowledge, abilities and skills.</t>
  </si>
  <si>
    <t xml:space="preserve">Bachelor's degree in environmental science, biology, or closely related field; two years experience in the development of high impact outreach activities and materials; demonstrated ability to communicate effectively both orally and in writing. </t>
  </si>
  <si>
    <t>Master's degree in an area related to assistive technology, accessibility, and/or disability studies; and credentialed Assistive Technology Professional by RESNA (preferred: Master's degree in Education or Rehabilitative Science with Assistive Technology Professional Credential from RESNA) / 3 + years of documented work experience in  working with individuals with disabilities and experience in developing procedures and monitoring a budget, supervising staff or supervising an organizational unit, planning and coordinating a program, managing grants/contracts, providing liaison with customer/provider groups and following federal or territorial regulations.</t>
  </si>
  <si>
    <r>
      <t xml:space="preserve">Bachelor's degree and technical training and/or substantial professional level work experience relevant to the position </t>
    </r>
    <r>
      <rPr>
        <u/>
        <sz val="10"/>
        <color theme="1"/>
        <rFont val="Times New Roman"/>
        <family val="1"/>
      </rPr>
      <t>OR</t>
    </r>
    <r>
      <rPr>
        <sz val="10"/>
        <color theme="1"/>
        <rFont val="Times New Roman"/>
        <family val="1"/>
      </rPr>
      <t xml:space="preserve"> Master's degree in relevant field.  The position may require specific knowledge, skills or abilities to meet project/grant objectives. Employees in this category perform professional level activities that may include analytical work, project design and supervisory responsibilities.</t>
    </r>
  </si>
  <si>
    <r>
      <t xml:space="preserve">Master's degree in relevant field </t>
    </r>
    <r>
      <rPr>
        <u/>
        <sz val="10"/>
        <color theme="1"/>
        <rFont val="Times New Roman"/>
        <family val="1"/>
      </rPr>
      <t>OR</t>
    </r>
    <r>
      <rPr>
        <sz val="10"/>
        <color theme="1"/>
        <rFont val="Times New Roman"/>
        <family val="1"/>
      </rPr>
      <t xml:space="preserve"> Bachelor's degree and technical training and/or substantial professional level work experience relevant to the position. </t>
    </r>
    <r>
      <rPr>
        <b/>
        <sz val="10"/>
        <color theme="1"/>
        <rFont val="Times New Roman"/>
        <family val="1"/>
      </rPr>
      <t xml:space="preserve"> </t>
    </r>
    <r>
      <rPr>
        <sz val="10"/>
        <color theme="1"/>
        <rFont val="Times New Roman"/>
        <family val="1"/>
      </rPr>
      <t>The principal investigator may require specific knowledge, skills or abilities to meet project/grant objectives.</t>
    </r>
  </si>
  <si>
    <t>Bachelor's degree and technical training and/or substantial professional level work experience relevant to the position OR Master's degree in relevant field.  The principal investigator may require specific knowledge, skills or abilities to meet project/grant objectives. Employees in this category perform professional level activities that may include analytical work, project design and supervisory responsibilities.</t>
  </si>
  <si>
    <t>Master's degree; five years relevant work experience</t>
  </si>
  <si>
    <t>Master's degree in an area related to the funding source, i.e. special education, public health, early intervention, early childhood, rehabilitation, etc. ; 5 years experience in providing direct service to individuals with disabilities and their families with teaching certification when appropriate.</t>
  </si>
  <si>
    <t>Program Manager</t>
  </si>
  <si>
    <t>Master's degree in area related to the funding source/grant objectives. 5 years experience in field related to funding source/grant objectives. The principal investigator may require specific knowledge, skills or abilities to meet project/grant objectives. In general, employees in this category report to a PI, hold supervisory responsibilities, and  have oversignt of project design and implementation, data gathering, assessment, analysis, budgets, hiring and reporting requirements.</t>
  </si>
  <si>
    <t>Master's degree or higher in an area related to the funding source ; 4 years experience in planning, developing and coordinating or implementing programs or projects involving disability issues, two years of experience in administering federally funded programs related to disability issues.</t>
  </si>
  <si>
    <t>Associate Director for Program Development, Technical Assistance &amp; Outreach</t>
  </si>
  <si>
    <t>Required: Master's degree in a discipline related to disabilities (psychology, special education, rehabilitation or a related field). Preferred: Ph.D. or equivalent / minimum of 12 years of demonstrated experience in the field of disabilities.</t>
  </si>
  <si>
    <t xml:space="preserve"> Required: Master's degree in a discipline related to disabilities (psychology, special education, rehabilitation or a related field). Preferred: Ph.D. or equivalent / minimum of 12 years of demonstrated experience in the field of disabilities.</t>
  </si>
  <si>
    <t>The pay grade and step of this position are determined by the amount of grant funding available to support the position.</t>
  </si>
  <si>
    <t>High school diploma or equivalent (preferred: completion of a bachelor's degree) / possession of valid driver's license/ any combination of experience &amp; training which provides the minimum knowledge, abilities &amp; skills</t>
  </si>
  <si>
    <t>Director</t>
  </si>
  <si>
    <t>Q</t>
  </si>
  <si>
    <t xml:space="preserve">Master's degree or higher in an area related to the funding source; ten years of work experience in research, grant writing, supervisory and management experience.  </t>
  </si>
  <si>
    <t>CEDDERS Evaluation Assistant</t>
  </si>
  <si>
    <t>High school diploma or equivalent; valid Guam's driver's license</t>
  </si>
  <si>
    <t>Clinical Nurse Practitioner and Educator</t>
  </si>
  <si>
    <t>N-M</t>
  </si>
  <si>
    <t>Bachelor's Degree in Nursing and NCLEX-RN certification; three years of work experience as a registered nurse in a clinical or hospital setting</t>
  </si>
  <si>
    <t>Accounting Specialist</t>
  </si>
  <si>
    <t>Associate Director</t>
  </si>
  <si>
    <t xml:space="preserve">Bachelor's degree in business, finance, accounting or related discipline; five years of related experience in accounting practices/procedures; two years of supervisory experience OR an equivalent combination of education and experience. The Accounting Specialist provides comprehensive administrative support on all procurement, contractual, and fiscal matters and/or programmatic issues under the general supervision of the Chief Business Officer (CBO) at RCUOG. The Accounting Specialist performs various office duties in support of RCUOG operations relative to financial and personnel reporting activities, procurement, contractual and professional consulting agreements, and accounts payable. Work emphasis is on completion, verification, and processing of paper and/or electronic documentation to the RCUOG Business Office for business transactions. </t>
  </si>
  <si>
    <t xml:space="preserve">Ten years of work experience in research, grant writing, and supervisory and management experience. The Director may require specific knowledge, skills or abilities to meet unit objectives. .  </t>
  </si>
  <si>
    <t>Ph.D. or other terminal degree. Research fellows perform professional level activities which may include analytical work, project design, project implementation, laboratory and field work, data analysis and reporting and supervisory responsibilities.</t>
  </si>
  <si>
    <t>Aligned to the Nursing Pay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</si>
</sst>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0" x14ac:knownFonts="1">
    <font>
      <sz val="11"/>
      <color theme="1"/>
      <name val="Calibri"/>
      <family val="2"/>
      <scheme val="minor"/>
    </font>
    <font>
      <sz val="11"/>
      <color theme="1"/>
      <name val="Calibri"/>
      <family val="2"/>
      <scheme val="minor"/>
    </font>
    <font>
      <sz val="10"/>
      <color indexed="8"/>
      <name val="Times New Roman"/>
      <family val="1"/>
    </font>
    <font>
      <b/>
      <sz val="10"/>
      <color indexed="8"/>
      <name val="Times New Roman"/>
      <family val="1"/>
    </font>
    <font>
      <b/>
      <sz val="10"/>
      <name val="Times New Roman"/>
      <family val="1"/>
    </font>
    <font>
      <b/>
      <sz val="8"/>
      <color indexed="8"/>
      <name val="Times New Roman"/>
      <family val="1"/>
    </font>
    <font>
      <b/>
      <sz val="12"/>
      <color indexed="8"/>
      <name val="Times New Roman"/>
      <family val="1"/>
    </font>
    <font>
      <b/>
      <sz val="12"/>
      <name val="Times New Roman"/>
      <family val="1"/>
    </font>
    <font>
      <sz val="11"/>
      <name val="Calibri"/>
      <family val="2"/>
      <scheme val="minor"/>
    </font>
    <font>
      <b/>
      <sz val="12"/>
      <color theme="1"/>
      <name val="Cambria"/>
      <family val="1"/>
    </font>
    <font>
      <sz val="10"/>
      <name val="Calibri"/>
      <family val="2"/>
      <scheme val="minor"/>
    </font>
    <font>
      <b/>
      <sz val="10"/>
      <name val="Calibri"/>
      <family val="2"/>
      <scheme val="minor"/>
    </font>
    <font>
      <b/>
      <i/>
      <sz val="10"/>
      <name val="Calibri"/>
      <family val="2"/>
      <scheme val="minor"/>
    </font>
    <font>
      <i/>
      <sz val="10"/>
      <name val="Calibri"/>
      <family val="2"/>
      <scheme val="minor"/>
    </font>
    <font>
      <b/>
      <sz val="11"/>
      <color theme="1"/>
      <name val="Times New Roman"/>
      <family val="1"/>
    </font>
    <font>
      <sz val="10"/>
      <color theme="1"/>
      <name val="Calibri"/>
      <family val="2"/>
      <scheme val="minor"/>
    </font>
    <font>
      <u/>
      <sz val="10"/>
      <color theme="1"/>
      <name val="Calibri"/>
      <family val="2"/>
      <scheme val="minor"/>
    </font>
    <font>
      <b/>
      <sz val="10"/>
      <color theme="1"/>
      <name val="Calibri"/>
      <family val="2"/>
      <scheme val="minor"/>
    </font>
    <font>
      <i/>
      <sz val="10"/>
      <name val="Times New Roman"/>
      <family val="1"/>
    </font>
    <font>
      <sz val="8"/>
      <color indexed="8"/>
      <name val="Times New Roman"/>
      <family val="1"/>
    </font>
    <font>
      <sz val="8"/>
      <color theme="1"/>
      <name val="Calibri"/>
      <family val="2"/>
      <scheme val="minor"/>
    </font>
    <font>
      <b/>
      <sz val="11"/>
      <color indexed="8"/>
      <name val="Times New Roman"/>
      <family val="1"/>
    </font>
    <font>
      <b/>
      <sz val="11"/>
      <name val="Times New Roman"/>
      <family val="1"/>
    </font>
    <font>
      <b/>
      <sz val="11"/>
      <color theme="1"/>
      <name val="Cambria"/>
      <family val="1"/>
    </font>
    <font>
      <sz val="10"/>
      <name val="Times New Roman"/>
      <family val="1"/>
    </font>
    <font>
      <sz val="10"/>
      <color theme="1"/>
      <name val="Times New Roman"/>
      <family val="1"/>
    </font>
    <font>
      <u/>
      <sz val="10"/>
      <color theme="1"/>
      <name val="Times New Roman"/>
      <family val="1"/>
    </font>
    <font>
      <b/>
      <sz val="10"/>
      <color theme="1"/>
      <name val="Times New Roman"/>
      <family val="1"/>
    </font>
    <font>
      <b/>
      <sz val="18"/>
      <color theme="1"/>
      <name val="Times New Roman"/>
      <family val="1"/>
    </font>
    <font>
      <b/>
      <sz val="16"/>
      <color theme="1"/>
      <name val="Calibri"/>
      <family val="2"/>
      <scheme val="minor"/>
    </font>
  </fonts>
  <fills count="11">
    <fill>
      <patternFill patternType="none"/>
    </fill>
    <fill>
      <patternFill patternType="gray125"/>
    </fill>
    <fill>
      <patternFill patternType="gray0625">
        <fgColor theme="0"/>
        <bgColor theme="0"/>
      </patternFill>
    </fill>
    <fill>
      <patternFill patternType="gray0625">
        <fgColor theme="0"/>
        <bgColor theme="6" tint="0.39997558519241921"/>
      </patternFill>
    </fill>
    <fill>
      <patternFill patternType="solid">
        <fgColor theme="6" tint="0.39997558519241921"/>
        <bgColor theme="0"/>
      </patternFill>
    </fill>
    <fill>
      <patternFill patternType="solid">
        <fgColor theme="0"/>
        <bgColor theme="0"/>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gray0625">
        <fgColor theme="0"/>
        <bgColor theme="4" tint="0.39997558519241921"/>
      </patternFill>
    </fill>
    <fill>
      <patternFill patternType="solid">
        <fgColor theme="3" tint="0.39997558519241921"/>
        <bgColor indexed="64"/>
      </patternFill>
    </fill>
  </fills>
  <borders count="1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31">
    <xf numFmtId="0" fontId="0" fillId="0" borderId="0" xfId="0"/>
    <xf numFmtId="37" fontId="2" fillId="2" borderId="1" xfId="0" applyNumberFormat="1" applyFont="1" applyFill="1" applyBorder="1" applyAlignment="1" applyProtection="1">
      <alignment horizontal="center"/>
    </xf>
    <xf numFmtId="37" fontId="3" fillId="2" borderId="6" xfId="0" applyNumberFormat="1" applyFont="1" applyFill="1" applyBorder="1" applyAlignment="1" applyProtection="1">
      <alignment horizontal="center"/>
    </xf>
    <xf numFmtId="39" fontId="3" fillId="3" borderId="2" xfId="0" applyNumberFormat="1" applyFont="1" applyFill="1" applyBorder="1" applyAlignment="1" applyProtection="1">
      <alignment horizontal="center"/>
    </xf>
    <xf numFmtId="37" fontId="3" fillId="2" borderId="9" xfId="0" applyNumberFormat="1" applyFont="1" applyFill="1" applyBorder="1" applyAlignment="1" applyProtection="1">
      <alignment horizontal="center"/>
    </xf>
    <xf numFmtId="0" fontId="0" fillId="6" borderId="0" xfId="0" applyFill="1"/>
    <xf numFmtId="0" fontId="4" fillId="0" borderId="0" xfId="0" applyFont="1"/>
    <xf numFmtId="0" fontId="0" fillId="0" borderId="0" xfId="0" applyAlignment="1">
      <alignment vertical="top"/>
    </xf>
    <xf numFmtId="37" fontId="7" fillId="6" borderId="3" xfId="0" applyNumberFormat="1" applyFont="1" applyFill="1" applyBorder="1" applyAlignment="1" applyProtection="1">
      <alignment horizontal="left" vertical="top" wrapText="1"/>
    </xf>
    <xf numFmtId="37" fontId="6" fillId="6" borderId="3" xfId="0" applyNumberFormat="1" applyFont="1" applyFill="1" applyBorder="1" applyAlignment="1" applyProtection="1">
      <alignment horizontal="left" vertical="top" wrapText="1"/>
    </xf>
    <xf numFmtId="0" fontId="0" fillId="6" borderId="0" xfId="0" applyFill="1" applyAlignment="1">
      <alignment horizontal="left" vertical="top"/>
    </xf>
    <xf numFmtId="37" fontId="6" fillId="6" borderId="0" xfId="0" applyNumberFormat="1" applyFont="1" applyFill="1" applyBorder="1" applyAlignment="1" applyProtection="1">
      <alignment horizontal="left" vertical="top" wrapText="1"/>
    </xf>
    <xf numFmtId="37" fontId="6" fillId="8" borderId="3" xfId="0" applyNumberFormat="1" applyFont="1" applyFill="1" applyBorder="1" applyAlignment="1" applyProtection="1">
      <alignment horizontal="left" vertical="top"/>
    </xf>
    <xf numFmtId="0" fontId="0" fillId="8" borderId="0" xfId="0" applyFill="1"/>
    <xf numFmtId="39" fontId="0" fillId="0" borderId="0" xfId="0" applyNumberFormat="1"/>
    <xf numFmtId="37" fontId="6" fillId="10" borderId="3" xfId="0" applyNumberFormat="1" applyFont="1" applyFill="1" applyBorder="1" applyAlignment="1" applyProtection="1">
      <alignment horizontal="left" vertical="top"/>
    </xf>
    <xf numFmtId="0" fontId="0" fillId="10" borderId="0" xfId="0" applyFill="1"/>
    <xf numFmtId="0" fontId="8" fillId="0" borderId="0" xfId="0" applyFont="1"/>
    <xf numFmtId="0" fontId="0" fillId="10" borderId="0" xfId="0" applyFill="1" applyAlignment="1">
      <alignment wrapText="1"/>
    </xf>
    <xf numFmtId="0" fontId="0" fillId="6" borderId="0" xfId="0" applyFill="1" applyAlignment="1">
      <alignment wrapText="1"/>
    </xf>
    <xf numFmtId="0" fontId="0" fillId="8" borderId="3" xfId="0" applyFont="1" applyFill="1" applyBorder="1" applyAlignment="1">
      <alignment vertical="top"/>
    </xf>
    <xf numFmtId="37" fontId="4" fillId="3" borderId="1" xfId="0" applyNumberFormat="1" applyFont="1" applyFill="1" applyBorder="1" applyAlignment="1" applyProtection="1">
      <alignment horizontal="center"/>
    </xf>
    <xf numFmtId="37" fontId="4" fillId="3" borderId="9" xfId="0" applyNumberFormat="1" applyFont="1" applyFill="1" applyBorder="1" applyAlignment="1" applyProtection="1">
      <alignment horizontal="center"/>
    </xf>
    <xf numFmtId="0" fontId="0" fillId="0" borderId="3" xfId="0" applyFont="1" applyBorder="1" applyAlignment="1">
      <alignment vertical="top"/>
    </xf>
    <xf numFmtId="0" fontId="0" fillId="0" borderId="0" xfId="0" applyFont="1" applyBorder="1" applyAlignment="1">
      <alignment vertical="top"/>
    </xf>
    <xf numFmtId="0" fontId="0" fillId="0" borderId="0" xfId="0"/>
    <xf numFmtId="37" fontId="6" fillId="6" borderId="3" xfId="0" applyNumberFormat="1" applyFont="1" applyFill="1" applyBorder="1" applyAlignment="1" applyProtection="1">
      <alignment horizontal="left" vertical="top"/>
    </xf>
    <xf numFmtId="37" fontId="6" fillId="0" borderId="3" xfId="0" applyNumberFormat="1" applyFont="1" applyFill="1" applyBorder="1" applyAlignment="1" applyProtection="1">
      <alignment horizontal="left" vertical="top"/>
    </xf>
    <xf numFmtId="0" fontId="0" fillId="0" borderId="0" xfId="0" applyFill="1"/>
    <xf numFmtId="37" fontId="6" fillId="0" borderId="3" xfId="0" applyNumberFormat="1" applyFont="1" applyFill="1" applyBorder="1" applyAlignment="1" applyProtection="1">
      <alignment horizontal="left" vertical="top" wrapText="1"/>
    </xf>
    <xf numFmtId="0" fontId="9" fillId="0" borderId="0" xfId="0" applyFont="1" applyFill="1" applyAlignment="1">
      <alignment vertical="top" wrapText="1"/>
    </xf>
    <xf numFmtId="0" fontId="0" fillId="0" borderId="0" xfId="0" applyBorder="1"/>
    <xf numFmtId="0" fontId="0" fillId="0" borderId="0" xfId="0" applyBorder="1" applyAlignment="1">
      <alignment vertical="top"/>
    </xf>
    <xf numFmtId="39" fontId="0" fillId="0" borderId="0" xfId="0" applyNumberFormat="1" applyBorder="1"/>
    <xf numFmtId="0" fontId="8" fillId="0" borderId="0" xfId="0" applyFont="1" applyBorder="1"/>
    <xf numFmtId="37" fontId="3" fillId="2" borderId="2" xfId="0" applyNumberFormat="1" applyFont="1" applyFill="1" applyBorder="1" applyAlignment="1" applyProtection="1">
      <alignment vertical="top"/>
    </xf>
    <xf numFmtId="37" fontId="3" fillId="2" borderId="7" xfId="0" applyNumberFormat="1" applyFont="1" applyFill="1" applyBorder="1" applyAlignment="1" applyProtection="1">
      <alignment vertical="top"/>
    </xf>
    <xf numFmtId="37" fontId="5" fillId="6" borderId="3" xfId="0" applyNumberFormat="1" applyFont="1" applyFill="1" applyBorder="1" applyAlignment="1" applyProtection="1">
      <alignment horizontal="center" vertical="top"/>
    </xf>
    <xf numFmtId="37" fontId="5" fillId="0" borderId="3" xfId="0" applyNumberFormat="1" applyFont="1" applyFill="1" applyBorder="1" applyAlignment="1" applyProtection="1">
      <alignment horizontal="center" vertical="top"/>
    </xf>
    <xf numFmtId="37" fontId="5" fillId="8" borderId="3" xfId="0" applyNumberFormat="1" applyFont="1" applyFill="1" applyBorder="1" applyAlignment="1" applyProtection="1">
      <alignment horizontal="center" vertical="top"/>
    </xf>
    <xf numFmtId="37" fontId="5" fillId="10" borderId="3" xfId="0" applyNumberFormat="1" applyFont="1" applyFill="1" applyBorder="1" applyAlignment="1" applyProtection="1">
      <alignment horizontal="center" vertical="top" wrapText="1"/>
    </xf>
    <xf numFmtId="37" fontId="5" fillId="6" borderId="3" xfId="0" applyNumberFormat="1" applyFont="1" applyFill="1" applyBorder="1" applyAlignment="1" applyProtection="1">
      <alignment horizontal="center" vertical="top" wrapText="1"/>
    </xf>
    <xf numFmtId="37" fontId="5" fillId="10" borderId="3" xfId="0" applyNumberFormat="1" applyFont="1" applyFill="1" applyBorder="1" applyAlignment="1" applyProtection="1">
      <alignment horizontal="center" vertical="top"/>
    </xf>
    <xf numFmtId="39" fontId="6" fillId="3" borderId="10" xfId="0" applyNumberFormat="1" applyFont="1" applyFill="1" applyBorder="1" applyAlignment="1" applyProtection="1">
      <alignment horizontal="center"/>
    </xf>
    <xf numFmtId="0" fontId="15" fillId="6" borderId="3" xfId="0" applyFont="1" applyFill="1" applyBorder="1" applyAlignment="1">
      <alignment vertical="top"/>
    </xf>
    <xf numFmtId="0" fontId="15" fillId="6" borderId="3" xfId="0" applyFont="1" applyFill="1" applyBorder="1" applyAlignment="1">
      <alignment vertical="top" wrapText="1"/>
    </xf>
    <xf numFmtId="0" fontId="15" fillId="0" borderId="3" xfId="0" applyFont="1" applyBorder="1" applyAlignment="1">
      <alignment horizontal="justify" vertical="center"/>
    </xf>
    <xf numFmtId="0" fontId="15" fillId="0" borderId="3" xfId="0" applyFont="1" applyFill="1" applyBorder="1" applyAlignment="1">
      <alignment horizontal="justify" vertical="center"/>
    </xf>
    <xf numFmtId="0" fontId="15" fillId="0" borderId="3" xfId="0" applyFont="1" applyFill="1" applyBorder="1" applyAlignment="1">
      <alignment horizontal="justify" vertical="top"/>
    </xf>
    <xf numFmtId="0" fontId="15" fillId="0" borderId="3" xfId="0" applyFont="1" applyFill="1" applyBorder="1" applyAlignment="1">
      <alignment vertical="top" wrapText="1"/>
    </xf>
    <xf numFmtId="0" fontId="15" fillId="8" borderId="3" xfId="0" applyFont="1" applyFill="1" applyBorder="1" applyAlignment="1">
      <alignment horizontal="justify" vertical="center"/>
    </xf>
    <xf numFmtId="0" fontId="15" fillId="10" borderId="3" xfId="0" applyFont="1" applyFill="1" applyBorder="1" applyAlignment="1">
      <alignment vertical="top" wrapText="1"/>
    </xf>
    <xf numFmtId="0" fontId="15" fillId="0" borderId="3" xfId="0" applyFont="1" applyBorder="1" applyAlignment="1">
      <alignment vertical="top" wrapText="1"/>
    </xf>
    <xf numFmtId="39" fontId="4" fillId="7" borderId="3" xfId="1" applyNumberFormat="1" applyFont="1" applyFill="1" applyBorder="1" applyAlignment="1">
      <alignment vertical="top"/>
    </xf>
    <xf numFmtId="37" fontId="4" fillId="7" borderId="4" xfId="0" applyNumberFormat="1" applyFont="1" applyFill="1" applyBorder="1" applyAlignment="1" applyProtection="1">
      <alignment horizontal="center" vertical="top"/>
    </xf>
    <xf numFmtId="39" fontId="4" fillId="0" borderId="3" xfId="1" applyNumberFormat="1" applyFont="1" applyFill="1" applyBorder="1" applyAlignment="1">
      <alignment vertical="top"/>
    </xf>
    <xf numFmtId="37" fontId="4" fillId="0" borderId="4" xfId="0" applyNumberFormat="1" applyFont="1" applyFill="1" applyBorder="1" applyAlignment="1" applyProtection="1">
      <alignment horizontal="center" vertical="top"/>
    </xf>
    <xf numFmtId="39" fontId="4" fillId="8" borderId="3" xfId="1" applyNumberFormat="1" applyFont="1" applyFill="1" applyBorder="1" applyAlignment="1">
      <alignment vertical="top"/>
    </xf>
    <xf numFmtId="37" fontId="4" fillId="8" borderId="4" xfId="0" applyNumberFormat="1" applyFont="1" applyFill="1" applyBorder="1" applyAlignment="1" applyProtection="1">
      <alignment horizontal="center" vertical="top"/>
    </xf>
    <xf numFmtId="39" fontId="4" fillId="7" borderId="3" xfId="1" applyNumberFormat="1" applyFont="1" applyFill="1" applyBorder="1" applyAlignment="1">
      <alignment vertical="top" wrapText="1"/>
    </xf>
    <xf numFmtId="37" fontId="4" fillId="7" borderId="4" xfId="0" applyNumberFormat="1" applyFont="1" applyFill="1" applyBorder="1" applyAlignment="1" applyProtection="1">
      <alignment horizontal="center" vertical="top" wrapText="1"/>
    </xf>
    <xf numFmtId="39" fontId="4" fillId="10" borderId="3" xfId="1" applyNumberFormat="1" applyFont="1" applyFill="1" applyBorder="1" applyAlignment="1">
      <alignment vertical="top"/>
    </xf>
    <xf numFmtId="37" fontId="4" fillId="10" borderId="4" xfId="0" applyNumberFormat="1" applyFont="1" applyFill="1" applyBorder="1" applyAlignment="1" applyProtection="1">
      <alignment horizontal="center" vertical="top"/>
    </xf>
    <xf numFmtId="39" fontId="4" fillId="7" borderId="3" xfId="0" applyNumberFormat="1" applyFont="1" applyFill="1" applyBorder="1" applyAlignment="1">
      <alignment vertical="top"/>
    </xf>
    <xf numFmtId="0" fontId="0" fillId="0" borderId="0" xfId="0" applyFill="1" applyAlignment="1">
      <alignment wrapText="1"/>
    </xf>
    <xf numFmtId="0" fontId="0" fillId="0" borderId="0" xfId="0" applyFill="1" applyBorder="1"/>
    <xf numFmtId="37" fontId="19" fillId="6" borderId="3" xfId="0" applyNumberFormat="1" applyFont="1" applyFill="1" applyBorder="1" applyAlignment="1" applyProtection="1">
      <alignment horizontal="center" vertical="top"/>
    </xf>
    <xf numFmtId="0" fontId="20" fillId="0" borderId="3" xfId="0" applyFont="1" applyBorder="1" applyAlignment="1">
      <alignment horizontal="center" vertical="top"/>
    </xf>
    <xf numFmtId="39" fontId="24" fillId="0" borderId="3" xfId="1" applyNumberFormat="1" applyFont="1" applyFill="1" applyBorder="1" applyAlignment="1">
      <alignment horizontal="center" vertical="top"/>
    </xf>
    <xf numFmtId="37" fontId="24" fillId="0" borderId="3" xfId="0" applyNumberFormat="1" applyFont="1" applyFill="1" applyBorder="1" applyAlignment="1" applyProtection="1">
      <alignment horizontal="center" vertical="top"/>
    </xf>
    <xf numFmtId="0" fontId="0" fillId="0" borderId="0" xfId="0" applyFill="1" applyAlignment="1">
      <alignment horizontal="center"/>
    </xf>
    <xf numFmtId="39" fontId="3" fillId="0" borderId="3" xfId="0" applyNumberFormat="1" applyFont="1" applyFill="1" applyBorder="1" applyAlignment="1" applyProtection="1">
      <alignment horizontal="center"/>
    </xf>
    <xf numFmtId="37" fontId="4" fillId="0" borderId="4" xfId="0" applyNumberFormat="1" applyFont="1" applyFill="1" applyBorder="1" applyAlignment="1" applyProtection="1">
      <alignment horizontal="center"/>
    </xf>
    <xf numFmtId="37" fontId="24" fillId="0" borderId="3" xfId="0" applyNumberFormat="1" applyFont="1" applyFill="1" applyBorder="1" applyAlignment="1" applyProtection="1">
      <alignment horizontal="center" vertical="top" wrapText="1"/>
    </xf>
    <xf numFmtId="39" fontId="24" fillId="0" borderId="3" xfId="1" applyNumberFormat="1" applyFont="1" applyFill="1" applyBorder="1" applyAlignment="1">
      <alignment horizontal="center" vertical="top" wrapText="1"/>
    </xf>
    <xf numFmtId="37" fontId="24" fillId="0" borderId="4" xfId="0" applyNumberFormat="1" applyFont="1" applyFill="1" applyBorder="1" applyAlignment="1" applyProtection="1">
      <alignment horizontal="center" vertical="top"/>
    </xf>
    <xf numFmtId="39" fontId="24" fillId="0" borderId="3" xfId="0" applyNumberFormat="1" applyFont="1" applyFill="1" applyBorder="1" applyAlignment="1">
      <alignment horizontal="center" vertical="top"/>
    </xf>
    <xf numFmtId="0" fontId="25" fillId="0" borderId="10" xfId="0" applyFont="1" applyBorder="1" applyAlignment="1">
      <alignment vertical="top" wrapText="1"/>
    </xf>
    <xf numFmtId="0" fontId="25" fillId="6" borderId="3" xfId="0" applyFont="1" applyFill="1" applyBorder="1" applyAlignment="1">
      <alignment vertical="top" wrapText="1"/>
    </xf>
    <xf numFmtId="0" fontId="25" fillId="0" borderId="3" xfId="0" applyFont="1" applyBorder="1" applyAlignment="1">
      <alignment vertical="top" wrapText="1"/>
    </xf>
    <xf numFmtId="0" fontId="25" fillId="0" borderId="3" xfId="0" applyFont="1" applyFill="1" applyBorder="1" applyAlignment="1">
      <alignment vertical="top" wrapText="1"/>
    </xf>
    <xf numFmtId="37" fontId="21" fillId="6" borderId="3" xfId="0" applyNumberFormat="1" applyFont="1" applyFill="1" applyBorder="1" applyAlignment="1" applyProtection="1">
      <alignment horizontal="left" vertical="top" wrapText="1" indent="1"/>
    </xf>
    <xf numFmtId="37" fontId="21" fillId="6" borderId="3" xfId="0" applyNumberFormat="1" applyFont="1" applyFill="1" applyBorder="1" applyAlignment="1" applyProtection="1">
      <alignment horizontal="left" vertical="top" indent="1"/>
    </xf>
    <xf numFmtId="37" fontId="22" fillId="6" borderId="3" xfId="0" applyNumberFormat="1" applyFont="1" applyFill="1" applyBorder="1" applyAlignment="1" applyProtection="1">
      <alignment horizontal="left" vertical="top" wrapText="1" indent="1"/>
    </xf>
    <xf numFmtId="37" fontId="21" fillId="0" borderId="3" xfId="0" applyNumberFormat="1" applyFont="1" applyFill="1" applyBorder="1" applyAlignment="1" applyProtection="1">
      <alignment horizontal="left" vertical="top" wrapText="1" indent="1"/>
    </xf>
    <xf numFmtId="37" fontId="21" fillId="0" borderId="3" xfId="0" applyNumberFormat="1" applyFont="1" applyFill="1" applyBorder="1" applyAlignment="1" applyProtection="1">
      <alignment horizontal="left" vertical="top" indent="1"/>
    </xf>
    <xf numFmtId="0" fontId="23" fillId="0" borderId="3" xfId="0" applyFont="1" applyFill="1" applyBorder="1" applyAlignment="1">
      <alignment horizontal="left" vertical="top" wrapText="1" indent="1"/>
    </xf>
    <xf numFmtId="37" fontId="3" fillId="2" borderId="7" xfId="0" applyNumberFormat="1" applyFont="1" applyFill="1" applyBorder="1" applyAlignment="1" applyProtection="1">
      <alignment horizontal="center" vertical="top"/>
    </xf>
    <xf numFmtId="37" fontId="3" fillId="2" borderId="10" xfId="0" applyNumberFormat="1" applyFont="1" applyFill="1" applyBorder="1" applyAlignment="1" applyProtection="1">
      <alignment horizontal="center" vertical="top"/>
    </xf>
    <xf numFmtId="0" fontId="0" fillId="0" borderId="0" xfId="0" applyAlignment="1">
      <alignment horizontal="center"/>
    </xf>
    <xf numFmtId="39" fontId="5" fillId="3" borderId="1" xfId="0" applyNumberFormat="1" applyFont="1" applyFill="1" applyBorder="1" applyAlignment="1" applyProtection="1">
      <alignment horizontal="center"/>
    </xf>
    <xf numFmtId="0" fontId="0" fillId="4" borderId="5" xfId="0" applyFill="1" applyBorder="1" applyAlignment="1">
      <alignment horizontal="center"/>
    </xf>
    <xf numFmtId="39" fontId="3" fillId="3" borderId="6" xfId="0" applyNumberFormat="1" applyFont="1" applyFill="1" applyBorder="1" applyAlignment="1" applyProtection="1">
      <alignment horizontal="center" wrapText="1"/>
    </xf>
    <xf numFmtId="0" fontId="0" fillId="4" borderId="8" xfId="0" applyFill="1" applyBorder="1" applyAlignment="1">
      <alignment horizontal="center" wrapText="1"/>
    </xf>
    <xf numFmtId="0" fontId="11" fillId="5" borderId="2" xfId="0" applyFont="1" applyFill="1" applyBorder="1" applyAlignment="1">
      <alignment horizontal="left" vertical="top" wrapText="1"/>
    </xf>
    <xf numFmtId="0" fontId="0" fillId="0" borderId="10" xfId="0" applyFont="1" applyBorder="1" applyAlignment="1">
      <alignment horizontal="left" vertical="top" wrapText="1"/>
    </xf>
    <xf numFmtId="39" fontId="14" fillId="0" borderId="11" xfId="0" applyNumberFormat="1" applyFont="1" applyBorder="1" applyAlignment="1">
      <alignment horizontal="center" vertical="center"/>
    </xf>
    <xf numFmtId="0" fontId="10" fillId="5" borderId="2" xfId="0" applyFont="1" applyFill="1" applyBorder="1" applyAlignment="1">
      <alignment horizontal="center" vertical="top"/>
    </xf>
    <xf numFmtId="0" fontId="10" fillId="5" borderId="10" xfId="0" applyFont="1" applyFill="1" applyBorder="1" applyAlignment="1">
      <alignment horizontal="center" vertical="top"/>
    </xf>
    <xf numFmtId="39" fontId="18" fillId="0" borderId="4" xfId="1" applyNumberFormat="1" applyFont="1" applyFill="1" applyBorder="1" applyAlignment="1">
      <alignment horizontal="center" vertical="top" wrapText="1"/>
    </xf>
    <xf numFmtId="39" fontId="18" fillId="0" borderId="13" xfId="1" applyNumberFormat="1" applyFont="1" applyFill="1" applyBorder="1" applyAlignment="1">
      <alignment horizontal="center" vertical="top" wrapText="1"/>
    </xf>
    <xf numFmtId="37" fontId="6" fillId="8" borderId="4" xfId="0" applyNumberFormat="1" applyFont="1" applyFill="1" applyBorder="1" applyAlignment="1" applyProtection="1">
      <alignment horizontal="left" vertical="top" wrapText="1"/>
    </xf>
    <xf numFmtId="37" fontId="6" fillId="8" borderId="12" xfId="0" applyNumberFormat="1" applyFont="1" applyFill="1" applyBorder="1" applyAlignment="1" applyProtection="1">
      <alignment horizontal="left" vertical="top" wrapText="1"/>
    </xf>
    <xf numFmtId="37" fontId="6" fillId="8" borderId="13" xfId="0" applyNumberFormat="1" applyFont="1" applyFill="1" applyBorder="1" applyAlignment="1" applyProtection="1">
      <alignment horizontal="left" vertical="top" wrapText="1"/>
    </xf>
    <xf numFmtId="37" fontId="6" fillId="8" borderId="4" xfId="0" applyNumberFormat="1" applyFont="1" applyFill="1" applyBorder="1" applyAlignment="1" applyProtection="1">
      <alignment horizontal="left" vertical="top"/>
    </xf>
    <xf numFmtId="37" fontId="6" fillId="8" borderId="12" xfId="0" applyNumberFormat="1" applyFont="1" applyFill="1" applyBorder="1" applyAlignment="1" applyProtection="1">
      <alignment horizontal="left" vertical="top"/>
    </xf>
    <xf numFmtId="37" fontId="6" fillId="8" borderId="13" xfId="0" applyNumberFormat="1" applyFont="1" applyFill="1" applyBorder="1" applyAlignment="1" applyProtection="1">
      <alignment horizontal="left" vertical="top"/>
    </xf>
    <xf numFmtId="37" fontId="6" fillId="10" borderId="4" xfId="0" applyNumberFormat="1" applyFont="1" applyFill="1" applyBorder="1" applyAlignment="1" applyProtection="1">
      <alignment horizontal="left" vertical="top" wrapText="1"/>
    </xf>
    <xf numFmtId="37" fontId="6" fillId="10" borderId="12" xfId="0" applyNumberFormat="1" applyFont="1" applyFill="1" applyBorder="1" applyAlignment="1" applyProtection="1">
      <alignment horizontal="left" vertical="top" wrapText="1"/>
    </xf>
    <xf numFmtId="37" fontId="6" fillId="10" borderId="13" xfId="0" applyNumberFormat="1" applyFont="1" applyFill="1" applyBorder="1" applyAlignment="1" applyProtection="1">
      <alignment horizontal="left" vertical="top" wrapText="1"/>
    </xf>
    <xf numFmtId="37" fontId="6" fillId="9" borderId="4" xfId="0" applyNumberFormat="1" applyFont="1" applyFill="1" applyBorder="1" applyAlignment="1" applyProtection="1">
      <alignment horizontal="left" vertical="top"/>
    </xf>
    <xf numFmtId="37" fontId="6" fillId="9" borderId="12" xfId="0" applyNumberFormat="1" applyFont="1" applyFill="1" applyBorder="1" applyAlignment="1" applyProtection="1">
      <alignment horizontal="left" vertical="top"/>
    </xf>
    <xf numFmtId="37" fontId="6" fillId="9" borderId="13" xfId="0" applyNumberFormat="1" applyFont="1" applyFill="1" applyBorder="1" applyAlignment="1" applyProtection="1">
      <alignment horizontal="left" vertical="top"/>
    </xf>
    <xf numFmtId="39" fontId="18" fillId="0" borderId="3" xfId="1" applyNumberFormat="1" applyFont="1" applyFill="1" applyBorder="1" applyAlignment="1">
      <alignment horizontal="center" vertical="top" wrapText="1"/>
    </xf>
    <xf numFmtId="37" fontId="3" fillId="2" borderId="2" xfId="0" applyNumberFormat="1" applyFont="1" applyFill="1" applyBorder="1" applyAlignment="1" applyProtection="1">
      <alignment horizontal="center" vertical="top"/>
    </xf>
    <xf numFmtId="37" fontId="2" fillId="2" borderId="7" xfId="0" applyNumberFormat="1" applyFont="1" applyFill="1" applyBorder="1" applyAlignment="1" applyProtection="1">
      <alignment horizontal="center" vertical="top"/>
    </xf>
    <xf numFmtId="37" fontId="2" fillId="2" borderId="10" xfId="0" applyNumberFormat="1" applyFont="1" applyFill="1" applyBorder="1" applyAlignment="1" applyProtection="1">
      <alignment horizontal="center" vertical="top"/>
    </xf>
    <xf numFmtId="37" fontId="3" fillId="2" borderId="7" xfId="0" applyNumberFormat="1" applyFont="1" applyFill="1" applyBorder="1" applyAlignment="1" applyProtection="1">
      <alignment horizontal="center" vertical="top"/>
    </xf>
    <xf numFmtId="37" fontId="3" fillId="2" borderId="10" xfId="0" applyNumberFormat="1" applyFont="1" applyFill="1" applyBorder="1" applyAlignment="1" applyProtection="1">
      <alignment horizontal="center" vertical="top"/>
    </xf>
    <xf numFmtId="39" fontId="5" fillId="0" borderId="1" xfId="0" applyNumberFormat="1" applyFont="1" applyFill="1" applyBorder="1" applyAlignment="1" applyProtection="1">
      <alignment horizontal="center" vertical="top" wrapText="1"/>
    </xf>
    <xf numFmtId="39" fontId="5" fillId="0" borderId="5" xfId="0" applyNumberFormat="1" applyFont="1" applyFill="1" applyBorder="1" applyAlignment="1" applyProtection="1">
      <alignment horizontal="center" vertical="top" wrapText="1"/>
    </xf>
    <xf numFmtId="39" fontId="5" fillId="0" borderId="9" xfId="0" applyNumberFormat="1" applyFont="1" applyFill="1" applyBorder="1" applyAlignment="1" applyProtection="1">
      <alignment horizontal="center" vertical="top" wrapText="1"/>
    </xf>
    <xf numFmtId="39" fontId="5" fillId="0" borderId="14" xfId="0" applyNumberFormat="1" applyFont="1" applyFill="1" applyBorder="1" applyAlignment="1" applyProtection="1">
      <alignment horizontal="center" vertical="top" wrapText="1"/>
    </xf>
    <xf numFmtId="39" fontId="28" fillId="0" borderId="11" xfId="0" applyNumberFormat="1" applyFont="1" applyBorder="1" applyAlignment="1">
      <alignment horizontal="center" vertical="center"/>
    </xf>
    <xf numFmtId="0" fontId="4" fillId="5" borderId="2"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10" xfId="0" applyFont="1" applyFill="1" applyBorder="1" applyAlignment="1">
      <alignment horizontal="center" vertical="top" wrapText="1"/>
    </xf>
    <xf numFmtId="39" fontId="28" fillId="0" borderId="0" xfId="0" applyNumberFormat="1" applyFont="1" applyBorder="1" applyAlignment="1">
      <alignment horizontal="center" vertical="center"/>
    </xf>
    <xf numFmtId="0" fontId="29" fillId="0" borderId="0" xfId="0" applyFont="1" applyFill="1" applyBorder="1" applyAlignment="1">
      <alignment horizontal="center"/>
    </xf>
    <xf numFmtId="0" fontId="0" fillId="0" borderId="0" xfId="0" applyBorder="1" applyAlignment="1"/>
    <xf numFmtId="37" fontId="3" fillId="2" borderId="3" xfId="0" applyNumberFormat="1" applyFont="1" applyFill="1" applyBorder="1" applyAlignment="1" applyProtection="1">
      <alignment horizontal="center"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28577</xdr:rowOff>
    </xdr:from>
    <xdr:to>
      <xdr:col>1</xdr:col>
      <xdr:colOff>2285999</xdr:colOff>
      <xdr:row>0</xdr:row>
      <xdr:rowOff>762608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527"/>
          <a:ext cx="2628899" cy="734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57151</xdr:rowOff>
    </xdr:from>
    <xdr:to>
      <xdr:col>2</xdr:col>
      <xdr:colOff>19051</xdr:colOff>
      <xdr:row>0</xdr:row>
      <xdr:rowOff>790575</xdr:rowOff>
    </xdr:to>
    <xdr:pic>
      <xdr:nvPicPr>
        <xdr:cNvPr id="4" name="Picture 3">
          <a:extLst>
            <a:ext uri="{FF2B5EF4-FFF2-40B4-BE49-F238E27FC236}">
              <a16:creationId xmlns:a16="http://schemas.microsoft.com/office/drawing/2014/main" id="{A5E18CFE-A8E2-4C13-91BA-C9DD54B8D64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352" b="31548"/>
        <a:stretch/>
      </xdr:blipFill>
      <xdr:spPr bwMode="auto">
        <a:xfrm>
          <a:off x="466725" y="57151"/>
          <a:ext cx="3562351" cy="73342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22"/>
  <sheetViews>
    <sheetView workbookViewId="0">
      <selection activeCell="B57" sqref="B57:E57"/>
    </sheetView>
  </sheetViews>
  <sheetFormatPr defaultRowHeight="14.5" x14ac:dyDescent="0.35"/>
  <cols>
    <col min="1" max="1" width="5.1796875" customWidth="1"/>
    <col min="2" max="2" width="35.1796875" style="7" customWidth="1"/>
    <col min="3" max="3" width="9.54296875" style="14" customWidth="1"/>
    <col min="4" max="4" width="10.1796875" style="17" customWidth="1"/>
    <col min="5" max="5" width="58.7265625" style="23" customWidth="1"/>
    <col min="6" max="50" width="9.1796875" style="28"/>
  </cols>
  <sheetData>
    <row r="1" spans="1:50" s="25" customFormat="1" ht="67.5" customHeight="1" x14ac:dyDescent="0.35">
      <c r="B1" s="7"/>
      <c r="C1" s="96" t="s">
        <v>0</v>
      </c>
      <c r="D1" s="96"/>
      <c r="E1" s="96"/>
      <c r="F1" s="65"/>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row>
    <row r="2" spans="1:50" x14ac:dyDescent="0.35">
      <c r="A2" s="1" t="s">
        <v>1</v>
      </c>
      <c r="B2" s="35" t="s">
        <v>2</v>
      </c>
      <c r="C2" s="90" t="s">
        <v>3</v>
      </c>
      <c r="D2" s="91"/>
      <c r="E2" s="97"/>
    </row>
    <row r="3" spans="1:50" x14ac:dyDescent="0.35">
      <c r="A3" s="2"/>
      <c r="B3" s="36"/>
      <c r="C3" s="92" t="s">
        <v>4</v>
      </c>
      <c r="D3" s="93"/>
      <c r="E3" s="98"/>
    </row>
    <row r="4" spans="1:50" ht="15" customHeight="1" x14ac:dyDescent="0.35">
      <c r="A4" s="2"/>
      <c r="B4" s="87" t="s">
        <v>5</v>
      </c>
      <c r="C4" s="3" t="s">
        <v>6</v>
      </c>
      <c r="D4" s="21" t="s">
        <v>7</v>
      </c>
      <c r="E4" s="94" t="s">
        <v>8</v>
      </c>
    </row>
    <row r="5" spans="1:50" ht="40.5" customHeight="1" x14ac:dyDescent="0.35">
      <c r="A5" s="4" t="s">
        <v>9</v>
      </c>
      <c r="B5" s="88" t="s">
        <v>10</v>
      </c>
      <c r="C5" s="43" t="s">
        <v>11</v>
      </c>
      <c r="D5" s="22"/>
      <c r="E5" s="95"/>
    </row>
    <row r="6" spans="1:50" s="13" customFormat="1" ht="22.5" customHeight="1" x14ac:dyDescent="0.35">
      <c r="A6" s="110" t="s">
        <v>12</v>
      </c>
      <c r="B6" s="111"/>
      <c r="C6" s="111"/>
      <c r="D6" s="112"/>
      <c r="E6" s="20"/>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row>
    <row r="7" spans="1:50" ht="15.75" customHeight="1" x14ac:dyDescent="0.35">
      <c r="A7" s="37">
        <v>1</v>
      </c>
      <c r="B7" s="26" t="s">
        <v>13</v>
      </c>
      <c r="C7" s="53">
        <v>8.25</v>
      </c>
      <c r="D7" s="54" t="s">
        <v>14</v>
      </c>
      <c r="E7" s="44" t="s">
        <v>15</v>
      </c>
    </row>
    <row r="8" spans="1:50" ht="29.25" customHeight="1" x14ac:dyDescent="0.35">
      <c r="A8" s="37"/>
      <c r="B8" s="26" t="s">
        <v>16</v>
      </c>
      <c r="C8" s="53">
        <v>8.25</v>
      </c>
      <c r="D8" s="54" t="s">
        <v>14</v>
      </c>
      <c r="E8" s="45" t="s">
        <v>17</v>
      </c>
    </row>
    <row r="9" spans="1:50" ht="29.25" customHeight="1" x14ac:dyDescent="0.35">
      <c r="A9" s="37">
        <v>2</v>
      </c>
      <c r="B9" s="26" t="s">
        <v>18</v>
      </c>
      <c r="C9" s="53">
        <v>10.14</v>
      </c>
      <c r="D9" s="54" t="s">
        <v>19</v>
      </c>
      <c r="E9" s="45" t="s">
        <v>20</v>
      </c>
    </row>
    <row r="10" spans="1:50" ht="28.5" customHeight="1" x14ac:dyDescent="0.35">
      <c r="A10" s="37">
        <v>3</v>
      </c>
      <c r="B10" s="26" t="s">
        <v>21</v>
      </c>
      <c r="C10" s="53">
        <v>12.75</v>
      </c>
      <c r="D10" s="54" t="s">
        <v>22</v>
      </c>
      <c r="E10" s="45" t="s">
        <v>23</v>
      </c>
    </row>
    <row r="11" spans="1:50" ht="25.5" customHeight="1" x14ac:dyDescent="0.35">
      <c r="A11" s="37">
        <v>4</v>
      </c>
      <c r="B11" s="26" t="s">
        <v>24</v>
      </c>
      <c r="C11" s="53">
        <v>13.74</v>
      </c>
      <c r="D11" s="54" t="s">
        <v>25</v>
      </c>
      <c r="E11" s="45" t="s">
        <v>26</v>
      </c>
    </row>
    <row r="12" spans="1:50" ht="69.75" customHeight="1" x14ac:dyDescent="0.35">
      <c r="A12" s="37">
        <v>5</v>
      </c>
      <c r="B12" s="26" t="s">
        <v>27</v>
      </c>
      <c r="C12" s="53">
        <v>14.94</v>
      </c>
      <c r="D12" s="54" t="s">
        <v>28</v>
      </c>
      <c r="E12" s="45" t="s">
        <v>29</v>
      </c>
    </row>
    <row r="13" spans="1:50" ht="54" customHeight="1" x14ac:dyDescent="0.35">
      <c r="A13" s="37">
        <v>6</v>
      </c>
      <c r="B13" s="26" t="s">
        <v>30</v>
      </c>
      <c r="C13" s="53">
        <v>19.59</v>
      </c>
      <c r="D13" s="54" t="s">
        <v>31</v>
      </c>
      <c r="E13" s="45" t="s">
        <v>32</v>
      </c>
    </row>
    <row r="14" spans="1:50" ht="39.75" customHeight="1" x14ac:dyDescent="0.35">
      <c r="A14" s="37">
        <v>7</v>
      </c>
      <c r="B14" s="26" t="s">
        <v>33</v>
      </c>
      <c r="C14" s="53">
        <v>21.64</v>
      </c>
      <c r="D14" s="54" t="s">
        <v>34</v>
      </c>
      <c r="E14" s="45" t="s">
        <v>35</v>
      </c>
    </row>
    <row r="15" spans="1:50" s="25" customFormat="1" ht="32.25" customHeight="1" x14ac:dyDescent="0.35">
      <c r="A15" s="37">
        <v>9</v>
      </c>
      <c r="B15" s="26" t="s">
        <v>36</v>
      </c>
      <c r="C15" s="53">
        <v>12.75</v>
      </c>
      <c r="D15" s="54" t="s">
        <v>22</v>
      </c>
      <c r="E15" s="46" t="s">
        <v>37</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row>
    <row r="16" spans="1:50" s="25" customFormat="1" ht="21" customHeight="1" x14ac:dyDescent="0.35">
      <c r="A16" s="37">
        <v>10</v>
      </c>
      <c r="B16" s="26" t="s">
        <v>38</v>
      </c>
      <c r="C16" s="53">
        <v>14.94</v>
      </c>
      <c r="D16" s="54" t="s">
        <v>28</v>
      </c>
      <c r="E16" s="46" t="s">
        <v>39</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row>
    <row r="17" spans="1:50" s="25" customFormat="1" ht="58.5" customHeight="1" x14ac:dyDescent="0.35">
      <c r="A17" s="37">
        <v>11</v>
      </c>
      <c r="B17" s="26" t="s">
        <v>40</v>
      </c>
      <c r="C17" s="53">
        <v>14.94</v>
      </c>
      <c r="D17" s="54" t="s">
        <v>28</v>
      </c>
      <c r="E17" s="46" t="s">
        <v>41</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row>
    <row r="18" spans="1:50" s="25" customFormat="1" ht="82.5" customHeight="1" x14ac:dyDescent="0.35">
      <c r="A18" s="37">
        <v>12</v>
      </c>
      <c r="B18" s="26" t="s">
        <v>42</v>
      </c>
      <c r="C18" s="53">
        <v>19.59</v>
      </c>
      <c r="D18" s="54" t="s">
        <v>31</v>
      </c>
      <c r="E18" s="46" t="s">
        <v>43</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row>
    <row r="19" spans="1:50" s="25" customFormat="1" ht="66" customHeight="1" x14ac:dyDescent="0.35">
      <c r="A19" s="37">
        <v>13</v>
      </c>
      <c r="B19" s="26" t="s">
        <v>44</v>
      </c>
      <c r="C19" s="53">
        <v>23.98</v>
      </c>
      <c r="D19" s="54" t="s">
        <v>45</v>
      </c>
      <c r="E19" s="45" t="s">
        <v>46</v>
      </c>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row>
    <row r="20" spans="1:50" s="28" customFormat="1" ht="56.25" customHeight="1" x14ac:dyDescent="0.35">
      <c r="A20" s="38">
        <v>14</v>
      </c>
      <c r="B20" s="27" t="s">
        <v>47</v>
      </c>
      <c r="C20" s="55">
        <v>26.67</v>
      </c>
      <c r="D20" s="56" t="s">
        <v>48</v>
      </c>
      <c r="E20" s="47" t="s">
        <v>49</v>
      </c>
    </row>
    <row r="21" spans="1:50" s="28" customFormat="1" ht="79.5" customHeight="1" x14ac:dyDescent="0.35">
      <c r="A21" s="38">
        <v>15</v>
      </c>
      <c r="B21" s="29" t="s">
        <v>50</v>
      </c>
      <c r="C21" s="99" t="s">
        <v>51</v>
      </c>
      <c r="D21" s="100"/>
      <c r="E21" s="48" t="s">
        <v>52</v>
      </c>
    </row>
    <row r="22" spans="1:50" s="28" customFormat="1" ht="48.75" customHeight="1" x14ac:dyDescent="0.35">
      <c r="A22" s="38">
        <v>16</v>
      </c>
      <c r="B22" s="29" t="s">
        <v>53</v>
      </c>
      <c r="C22" s="55">
        <v>23.98</v>
      </c>
      <c r="D22" s="56" t="s">
        <v>45</v>
      </c>
      <c r="E22" s="49" t="s">
        <v>54</v>
      </c>
    </row>
    <row r="23" spans="1:50" s="28" customFormat="1" ht="48.75" customHeight="1" x14ac:dyDescent="0.35">
      <c r="A23" s="38">
        <v>17</v>
      </c>
      <c r="B23" s="29" t="s">
        <v>55</v>
      </c>
      <c r="C23" s="55">
        <v>26.67</v>
      </c>
      <c r="D23" s="56" t="s">
        <v>48</v>
      </c>
      <c r="E23" s="49" t="s">
        <v>56</v>
      </c>
    </row>
    <row r="24" spans="1:50" s="28" customFormat="1" ht="56.25" customHeight="1" x14ac:dyDescent="0.35">
      <c r="A24" s="38">
        <v>18</v>
      </c>
      <c r="B24" s="30" t="s">
        <v>57</v>
      </c>
      <c r="C24" s="55">
        <v>34.07</v>
      </c>
      <c r="D24" s="56" t="s">
        <v>58</v>
      </c>
      <c r="E24" s="49" t="s">
        <v>59</v>
      </c>
    </row>
    <row r="25" spans="1:50" s="13" customFormat="1" ht="15" x14ac:dyDescent="0.35">
      <c r="A25" s="39"/>
      <c r="B25" s="12" t="s">
        <v>60</v>
      </c>
      <c r="C25" s="57"/>
      <c r="D25" s="58"/>
      <c r="E25" s="5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row>
    <row r="26" spans="1:50" ht="29.25" customHeight="1" x14ac:dyDescent="0.35">
      <c r="A26" s="37">
        <v>19</v>
      </c>
      <c r="B26" s="26" t="s">
        <v>61</v>
      </c>
      <c r="C26" s="53">
        <v>8.25</v>
      </c>
      <c r="D26" s="54" t="s">
        <v>14</v>
      </c>
      <c r="E26" s="45" t="s">
        <v>62</v>
      </c>
    </row>
    <row r="27" spans="1:50" ht="27" customHeight="1" x14ac:dyDescent="0.35">
      <c r="A27" s="37">
        <v>20</v>
      </c>
      <c r="B27" s="26" t="s">
        <v>63</v>
      </c>
      <c r="C27" s="53">
        <v>8.25</v>
      </c>
      <c r="D27" s="54" t="s">
        <v>14</v>
      </c>
      <c r="E27" s="45" t="s">
        <v>64</v>
      </c>
    </row>
    <row r="28" spans="1:50" ht="78" customHeight="1" x14ac:dyDescent="0.35">
      <c r="A28" s="37">
        <v>21</v>
      </c>
      <c r="B28" s="26" t="s">
        <v>65</v>
      </c>
      <c r="C28" s="53">
        <v>8.25</v>
      </c>
      <c r="D28" s="54" t="s">
        <v>14</v>
      </c>
      <c r="E28" s="45" t="s">
        <v>66</v>
      </c>
    </row>
    <row r="29" spans="1:50" ht="65.25" customHeight="1" x14ac:dyDescent="0.35">
      <c r="A29" s="37">
        <v>22</v>
      </c>
      <c r="B29" s="26" t="s">
        <v>67</v>
      </c>
      <c r="C29" s="53">
        <v>9.15</v>
      </c>
      <c r="D29" s="54" t="s">
        <v>68</v>
      </c>
      <c r="E29" s="45" t="s">
        <v>69</v>
      </c>
    </row>
    <row r="30" spans="1:50" ht="53.25" customHeight="1" x14ac:dyDescent="0.35">
      <c r="A30" s="37">
        <v>23</v>
      </c>
      <c r="B30" s="26" t="s">
        <v>70</v>
      </c>
      <c r="C30" s="53">
        <v>10.14</v>
      </c>
      <c r="D30" s="54" t="s">
        <v>19</v>
      </c>
      <c r="E30" s="45" t="s">
        <v>71</v>
      </c>
    </row>
    <row r="31" spans="1:50" ht="90.75" customHeight="1" x14ac:dyDescent="0.35">
      <c r="A31" s="37">
        <v>24</v>
      </c>
      <c r="B31" s="26" t="s">
        <v>72</v>
      </c>
      <c r="C31" s="53">
        <v>12.75</v>
      </c>
      <c r="D31" s="54" t="s">
        <v>22</v>
      </c>
      <c r="E31" s="45" t="s">
        <v>73</v>
      </c>
    </row>
    <row r="32" spans="1:50" ht="79.5" customHeight="1" x14ac:dyDescent="0.35">
      <c r="A32" s="37">
        <v>25</v>
      </c>
      <c r="B32" s="26" t="s">
        <v>74</v>
      </c>
      <c r="C32" s="53">
        <v>16.3</v>
      </c>
      <c r="D32" s="54" t="s">
        <v>75</v>
      </c>
      <c r="E32" s="45" t="s">
        <v>76</v>
      </c>
    </row>
    <row r="33" spans="1:50" ht="65.25" customHeight="1" x14ac:dyDescent="0.35">
      <c r="A33" s="37">
        <v>26</v>
      </c>
      <c r="B33" s="26" t="s">
        <v>77</v>
      </c>
      <c r="C33" s="53">
        <v>19.59</v>
      </c>
      <c r="D33" s="54" t="s">
        <v>31</v>
      </c>
      <c r="E33" s="45" t="s">
        <v>78</v>
      </c>
    </row>
    <row r="34" spans="1:50" ht="28.5" customHeight="1" x14ac:dyDescent="0.35">
      <c r="A34" s="37">
        <v>27</v>
      </c>
      <c r="B34" s="26" t="s">
        <v>36</v>
      </c>
      <c r="C34" s="53">
        <v>11.88</v>
      </c>
      <c r="D34" s="54" t="s">
        <v>22</v>
      </c>
      <c r="E34" s="46" t="s">
        <v>37</v>
      </c>
    </row>
    <row r="35" spans="1:50" ht="18" customHeight="1" x14ac:dyDescent="0.35">
      <c r="A35" s="37">
        <v>28</v>
      </c>
      <c r="B35" s="26" t="s">
        <v>38</v>
      </c>
      <c r="C35" s="53">
        <v>14.94</v>
      </c>
      <c r="D35" s="54" t="s">
        <v>28</v>
      </c>
      <c r="E35" s="46" t="s">
        <v>79</v>
      </c>
    </row>
    <row r="36" spans="1:50" ht="81" customHeight="1" x14ac:dyDescent="0.35">
      <c r="A36" s="37">
        <v>29</v>
      </c>
      <c r="B36" s="26" t="s">
        <v>80</v>
      </c>
      <c r="C36" s="53">
        <v>19.59</v>
      </c>
      <c r="D36" s="54" t="s">
        <v>31</v>
      </c>
      <c r="E36" s="46" t="s">
        <v>81</v>
      </c>
    </row>
    <row r="37" spans="1:50" ht="64.5" customHeight="1" x14ac:dyDescent="0.35">
      <c r="A37" s="37">
        <v>30</v>
      </c>
      <c r="B37" s="26" t="s">
        <v>44</v>
      </c>
      <c r="C37" s="53">
        <v>23.98</v>
      </c>
      <c r="D37" s="54" t="s">
        <v>45</v>
      </c>
      <c r="E37" s="45" t="s">
        <v>82</v>
      </c>
    </row>
    <row r="38" spans="1:50" s="18" customFormat="1" ht="16.5" customHeight="1" x14ac:dyDescent="0.35">
      <c r="A38" s="40"/>
      <c r="B38" s="107" t="s">
        <v>83</v>
      </c>
      <c r="C38" s="108"/>
      <c r="D38" s="108"/>
      <c r="E38" s="109"/>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row>
    <row r="39" spans="1:50" s="19" customFormat="1" ht="54" customHeight="1" x14ac:dyDescent="0.35">
      <c r="A39" s="41">
        <v>31</v>
      </c>
      <c r="B39" s="9" t="s">
        <v>84</v>
      </c>
      <c r="C39" s="59">
        <v>17.829999999999998</v>
      </c>
      <c r="D39" s="60" t="s">
        <v>85</v>
      </c>
      <c r="E39" s="45" t="s">
        <v>86</v>
      </c>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row>
    <row r="40" spans="1:50" s="19" customFormat="1" ht="54" customHeight="1" x14ac:dyDescent="0.35">
      <c r="A40" s="41">
        <v>32</v>
      </c>
      <c r="B40" s="9" t="s">
        <v>87</v>
      </c>
      <c r="C40" s="59">
        <v>12.75</v>
      </c>
      <c r="D40" s="60" t="s">
        <v>22</v>
      </c>
      <c r="E40" s="45" t="s">
        <v>88</v>
      </c>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row>
    <row r="41" spans="1:50" ht="40.5" customHeight="1" x14ac:dyDescent="0.35">
      <c r="A41" s="37">
        <v>33</v>
      </c>
      <c r="B41" s="26" t="s">
        <v>89</v>
      </c>
      <c r="C41" s="53">
        <v>12.75</v>
      </c>
      <c r="D41" s="54" t="s">
        <v>22</v>
      </c>
      <c r="E41" s="45" t="s">
        <v>90</v>
      </c>
    </row>
    <row r="42" spans="1:50" s="16" customFormat="1" ht="17.25" customHeight="1" x14ac:dyDescent="0.35">
      <c r="A42" s="42"/>
      <c r="B42" s="15" t="s">
        <v>91</v>
      </c>
      <c r="C42" s="61"/>
      <c r="D42" s="62"/>
      <c r="E42" s="51"/>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row>
    <row r="43" spans="1:50" ht="19.5" customHeight="1" x14ac:dyDescent="0.35">
      <c r="A43" s="37">
        <v>34</v>
      </c>
      <c r="B43" s="26" t="s">
        <v>92</v>
      </c>
      <c r="C43" s="53">
        <v>14.94</v>
      </c>
      <c r="D43" s="54" t="s">
        <v>28</v>
      </c>
      <c r="E43" s="45" t="s">
        <v>93</v>
      </c>
    </row>
    <row r="44" spans="1:50" ht="20.25" customHeight="1" x14ac:dyDescent="0.35">
      <c r="A44" s="37">
        <v>35</v>
      </c>
      <c r="B44" s="26" t="s">
        <v>94</v>
      </c>
      <c r="C44" s="53">
        <v>14.94</v>
      </c>
      <c r="D44" s="54" t="s">
        <v>28</v>
      </c>
      <c r="E44" s="45" t="s">
        <v>95</v>
      </c>
    </row>
    <row r="45" spans="1:50" s="13" customFormat="1" ht="18.75" customHeight="1" x14ac:dyDescent="0.35">
      <c r="A45" s="39"/>
      <c r="B45" s="104" t="s">
        <v>96</v>
      </c>
      <c r="C45" s="105"/>
      <c r="D45" s="105"/>
      <c r="E45" s="106"/>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6" spans="1:50" ht="18.75" customHeight="1" x14ac:dyDescent="0.35">
      <c r="A46" s="37">
        <v>36</v>
      </c>
      <c r="B46" s="26" t="s">
        <v>13</v>
      </c>
      <c r="C46" s="53">
        <v>8.25</v>
      </c>
      <c r="D46" s="54" t="s">
        <v>14</v>
      </c>
      <c r="E46" s="45" t="s">
        <v>97</v>
      </c>
    </row>
    <row r="47" spans="1:50" ht="18" customHeight="1" x14ac:dyDescent="0.35">
      <c r="A47" s="37">
        <v>37</v>
      </c>
      <c r="B47" s="26" t="s">
        <v>98</v>
      </c>
      <c r="C47" s="53">
        <v>8.32</v>
      </c>
      <c r="D47" s="54" t="s">
        <v>99</v>
      </c>
      <c r="E47" s="45" t="s">
        <v>100</v>
      </c>
    </row>
    <row r="48" spans="1:50" ht="53.25" customHeight="1" x14ac:dyDescent="0.35">
      <c r="A48" s="37">
        <v>39</v>
      </c>
      <c r="B48" s="26" t="s">
        <v>101</v>
      </c>
      <c r="C48" s="53">
        <v>10.14</v>
      </c>
      <c r="D48" s="54" t="s">
        <v>19</v>
      </c>
      <c r="E48" s="45" t="s">
        <v>102</v>
      </c>
    </row>
    <row r="49" spans="1:5" ht="67.5" customHeight="1" x14ac:dyDescent="0.35">
      <c r="A49" s="37">
        <v>39</v>
      </c>
      <c r="B49" s="26" t="s">
        <v>103</v>
      </c>
      <c r="C49" s="53">
        <v>11.88</v>
      </c>
      <c r="D49" s="54" t="s">
        <v>104</v>
      </c>
      <c r="E49" s="45" t="s">
        <v>105</v>
      </c>
    </row>
    <row r="50" spans="1:5" ht="54.75" customHeight="1" x14ac:dyDescent="0.35">
      <c r="A50" s="37">
        <v>40</v>
      </c>
      <c r="B50" s="26" t="s">
        <v>106</v>
      </c>
      <c r="C50" s="53">
        <v>11.88</v>
      </c>
      <c r="D50" s="54" t="s">
        <v>104</v>
      </c>
      <c r="E50" s="45" t="s">
        <v>107</v>
      </c>
    </row>
    <row r="51" spans="1:5" ht="65.25" customHeight="1" x14ac:dyDescent="0.35">
      <c r="A51" s="37">
        <v>41</v>
      </c>
      <c r="B51" s="26" t="s">
        <v>108</v>
      </c>
      <c r="C51" s="53">
        <v>11.88</v>
      </c>
      <c r="D51" s="54" t="s">
        <v>104</v>
      </c>
      <c r="E51" s="45" t="s">
        <v>109</v>
      </c>
    </row>
    <row r="52" spans="1:5" ht="65" x14ac:dyDescent="0.35">
      <c r="A52" s="37">
        <v>42</v>
      </c>
      <c r="B52" s="26" t="s">
        <v>110</v>
      </c>
      <c r="C52" s="53">
        <v>12.75</v>
      </c>
      <c r="D52" s="54" t="s">
        <v>22</v>
      </c>
      <c r="E52" s="45" t="s">
        <v>111</v>
      </c>
    </row>
    <row r="53" spans="1:5" ht="78" customHeight="1" x14ac:dyDescent="0.35">
      <c r="A53" s="37">
        <v>43</v>
      </c>
      <c r="B53" s="26" t="s">
        <v>112</v>
      </c>
      <c r="C53" s="53">
        <v>12.75</v>
      </c>
      <c r="D53" s="54" t="s">
        <v>22</v>
      </c>
      <c r="E53" s="45" t="s">
        <v>113</v>
      </c>
    </row>
    <row r="54" spans="1:5" ht="52.5" customHeight="1" x14ac:dyDescent="0.35">
      <c r="A54" s="37">
        <v>44</v>
      </c>
      <c r="B54" s="26" t="s">
        <v>114</v>
      </c>
      <c r="C54" s="53">
        <v>13.74</v>
      </c>
      <c r="D54" s="54" t="s">
        <v>25</v>
      </c>
      <c r="E54" s="45" t="s">
        <v>115</v>
      </c>
    </row>
    <row r="55" spans="1:5" ht="119.25" customHeight="1" x14ac:dyDescent="0.35">
      <c r="A55" s="37">
        <v>45</v>
      </c>
      <c r="B55" s="26" t="s">
        <v>116</v>
      </c>
      <c r="C55" s="53">
        <v>13.74</v>
      </c>
      <c r="D55" s="54" t="s">
        <v>25</v>
      </c>
      <c r="E55" s="45" t="s">
        <v>117</v>
      </c>
    </row>
    <row r="56" spans="1:5" ht="117" x14ac:dyDescent="0.35">
      <c r="A56" s="37">
        <v>46</v>
      </c>
      <c r="B56" s="26" t="s">
        <v>118</v>
      </c>
      <c r="C56" s="53">
        <v>13.74</v>
      </c>
      <c r="D56" s="54" t="s">
        <v>25</v>
      </c>
      <c r="E56" s="45" t="s">
        <v>119</v>
      </c>
    </row>
    <row r="57" spans="1:5" ht="63" customHeight="1" x14ac:dyDescent="0.35">
      <c r="A57" s="37">
        <v>47</v>
      </c>
      <c r="B57" s="26" t="s">
        <v>120</v>
      </c>
      <c r="C57" s="53">
        <v>14.94</v>
      </c>
      <c r="D57" s="54" t="s">
        <v>28</v>
      </c>
      <c r="E57" s="45" t="s">
        <v>121</v>
      </c>
    </row>
    <row r="58" spans="1:5" ht="65" x14ac:dyDescent="0.35">
      <c r="A58" s="37">
        <v>48</v>
      </c>
      <c r="B58" s="26" t="s">
        <v>122</v>
      </c>
      <c r="C58" s="53">
        <v>14.94</v>
      </c>
      <c r="D58" s="54" t="s">
        <v>28</v>
      </c>
      <c r="E58" s="45" t="s">
        <v>123</v>
      </c>
    </row>
    <row r="59" spans="1:5" ht="66.75" customHeight="1" x14ac:dyDescent="0.35">
      <c r="A59" s="37">
        <v>49</v>
      </c>
      <c r="B59" s="26" t="s">
        <v>120</v>
      </c>
      <c r="C59" s="53">
        <v>14.94</v>
      </c>
      <c r="D59" s="54" t="s">
        <v>28</v>
      </c>
      <c r="E59" s="45" t="s">
        <v>124</v>
      </c>
    </row>
    <row r="60" spans="1:5" ht="167.25" customHeight="1" x14ac:dyDescent="0.35">
      <c r="A60" s="37">
        <f t="shared" ref="A60:A64" si="0">+A59+1</f>
        <v>50</v>
      </c>
      <c r="B60" s="26" t="s">
        <v>125</v>
      </c>
      <c r="C60" s="53">
        <v>14.94</v>
      </c>
      <c r="D60" s="54" t="s">
        <v>28</v>
      </c>
      <c r="E60" s="45" t="s">
        <v>126</v>
      </c>
    </row>
    <row r="61" spans="1:5" ht="108.75" customHeight="1" x14ac:dyDescent="0.35">
      <c r="A61" s="37">
        <f t="shared" si="0"/>
        <v>51</v>
      </c>
      <c r="B61" s="26" t="s">
        <v>127</v>
      </c>
      <c r="C61" s="53">
        <v>14.94</v>
      </c>
      <c r="D61" s="54" t="s">
        <v>28</v>
      </c>
      <c r="E61" s="45" t="s">
        <v>128</v>
      </c>
    </row>
    <row r="62" spans="1:5" ht="119.25" customHeight="1" x14ac:dyDescent="0.35">
      <c r="A62" s="37">
        <v>52</v>
      </c>
      <c r="B62" s="26" t="s">
        <v>129</v>
      </c>
      <c r="C62" s="53">
        <v>16.3</v>
      </c>
      <c r="D62" s="54" t="s">
        <v>75</v>
      </c>
      <c r="E62" s="45" t="s">
        <v>130</v>
      </c>
    </row>
    <row r="63" spans="1:5" ht="188.25" customHeight="1" x14ac:dyDescent="0.35">
      <c r="A63" s="37">
        <v>53</v>
      </c>
      <c r="B63" s="8" t="s">
        <v>131</v>
      </c>
      <c r="C63" s="53">
        <v>19.59</v>
      </c>
      <c r="D63" s="54" t="s">
        <v>31</v>
      </c>
      <c r="E63" s="45" t="s">
        <v>132</v>
      </c>
    </row>
    <row r="64" spans="1:5" ht="63.75" customHeight="1" x14ac:dyDescent="0.35">
      <c r="A64" s="37">
        <f t="shared" si="0"/>
        <v>54</v>
      </c>
      <c r="B64" s="26" t="s">
        <v>133</v>
      </c>
      <c r="C64" s="53">
        <v>21.64</v>
      </c>
      <c r="D64" s="54" t="s">
        <v>34</v>
      </c>
      <c r="E64" s="45" t="s">
        <v>134</v>
      </c>
    </row>
    <row r="65" spans="1:50" ht="65.25" customHeight="1" x14ac:dyDescent="0.35">
      <c r="A65" s="37">
        <v>55</v>
      </c>
      <c r="B65" s="26" t="s">
        <v>135</v>
      </c>
      <c r="C65" s="53">
        <v>23.98</v>
      </c>
      <c r="D65" s="54" t="s">
        <v>45</v>
      </c>
      <c r="E65" s="45" t="s">
        <v>136</v>
      </c>
    </row>
    <row r="66" spans="1:50" ht="26" x14ac:dyDescent="0.35">
      <c r="A66" s="37">
        <v>56</v>
      </c>
      <c r="B66" s="26" t="s">
        <v>137</v>
      </c>
      <c r="C66" s="53">
        <v>23.98</v>
      </c>
      <c r="D66" s="60" t="s">
        <v>45</v>
      </c>
      <c r="E66" s="45" t="s">
        <v>138</v>
      </c>
    </row>
    <row r="67" spans="1:50" ht="53.25" customHeight="1" x14ac:dyDescent="0.35">
      <c r="A67" s="37">
        <v>57</v>
      </c>
      <c r="B67" s="9" t="s">
        <v>139</v>
      </c>
      <c r="C67" s="53">
        <v>26.67</v>
      </c>
      <c r="D67" s="54" t="s">
        <v>48</v>
      </c>
      <c r="E67" s="52" t="s">
        <v>140</v>
      </c>
    </row>
    <row r="68" spans="1:50" ht="52.5" customHeight="1" x14ac:dyDescent="0.35">
      <c r="A68" s="37">
        <v>58</v>
      </c>
      <c r="B68" s="9" t="s">
        <v>141</v>
      </c>
      <c r="C68" s="53">
        <v>26.67</v>
      </c>
      <c r="D68" s="60" t="s">
        <v>48</v>
      </c>
      <c r="E68" s="52" t="s">
        <v>142</v>
      </c>
    </row>
    <row r="69" spans="1:50" s="13" customFormat="1" ht="18" customHeight="1" x14ac:dyDescent="0.35">
      <c r="A69" s="39"/>
      <c r="B69" s="101" t="s">
        <v>143</v>
      </c>
      <c r="C69" s="102"/>
      <c r="D69" s="102"/>
      <c r="E69" s="103"/>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row>
    <row r="70" spans="1:50" ht="17.25" customHeight="1" x14ac:dyDescent="0.35">
      <c r="A70" s="37">
        <v>59</v>
      </c>
      <c r="B70" s="9" t="s">
        <v>144</v>
      </c>
      <c r="C70" s="53">
        <v>8.25</v>
      </c>
      <c r="D70" s="60" t="s">
        <v>14</v>
      </c>
      <c r="E70" s="52" t="s">
        <v>145</v>
      </c>
    </row>
    <row r="71" spans="1:50" ht="28.5" customHeight="1" x14ac:dyDescent="0.35">
      <c r="A71" s="37">
        <v>60</v>
      </c>
      <c r="B71" s="9" t="s">
        <v>146</v>
      </c>
      <c r="C71" s="53">
        <v>9.15</v>
      </c>
      <c r="D71" s="60" t="s">
        <v>68</v>
      </c>
      <c r="E71" s="52" t="s">
        <v>147</v>
      </c>
    </row>
    <row r="72" spans="1:50" ht="19.5" customHeight="1" x14ac:dyDescent="0.35">
      <c r="A72" s="37">
        <v>61</v>
      </c>
      <c r="B72" s="9" t="s">
        <v>148</v>
      </c>
      <c r="C72" s="53">
        <v>10.14</v>
      </c>
      <c r="D72" s="60" t="s">
        <v>19</v>
      </c>
      <c r="E72" s="52" t="s">
        <v>149</v>
      </c>
    </row>
    <row r="73" spans="1:50" ht="16.5" customHeight="1" x14ac:dyDescent="0.35">
      <c r="A73" s="37">
        <v>62</v>
      </c>
      <c r="B73" s="9" t="s">
        <v>150</v>
      </c>
      <c r="C73" s="63">
        <v>21.64</v>
      </c>
      <c r="D73" s="60" t="s">
        <v>34</v>
      </c>
      <c r="E73" s="52" t="s">
        <v>151</v>
      </c>
    </row>
    <row r="74" spans="1:50" ht="15" x14ac:dyDescent="0.35">
      <c r="A74" s="5"/>
      <c r="B74" s="11"/>
      <c r="D74" s="6"/>
      <c r="E74" s="24"/>
    </row>
    <row r="75" spans="1:50" x14ac:dyDescent="0.35">
      <c r="A75" s="25"/>
      <c r="B75" s="10"/>
      <c r="E75" s="24"/>
    </row>
    <row r="76" spans="1:50" x14ac:dyDescent="0.35">
      <c r="A76" s="31"/>
      <c r="B76" s="32"/>
      <c r="C76" s="33"/>
      <c r="D76" s="34"/>
      <c r="E76" s="24"/>
    </row>
    <row r="77" spans="1:50" x14ac:dyDescent="0.35">
      <c r="A77" s="31"/>
      <c r="B77" s="32"/>
      <c r="C77" s="33"/>
      <c r="D77" s="34"/>
      <c r="E77" s="24"/>
    </row>
    <row r="78" spans="1:50" x14ac:dyDescent="0.35">
      <c r="A78" s="31"/>
      <c r="B78" s="32"/>
      <c r="C78" s="33"/>
      <c r="D78" s="34"/>
      <c r="E78" s="24"/>
    </row>
    <row r="79" spans="1:50" x14ac:dyDescent="0.35">
      <c r="A79" s="31"/>
      <c r="B79" s="32"/>
      <c r="C79" s="33"/>
      <c r="D79" s="34"/>
      <c r="E79" s="24"/>
    </row>
    <row r="80" spans="1:50" x14ac:dyDescent="0.35">
      <c r="A80" s="31"/>
      <c r="B80" s="32"/>
      <c r="C80" s="33"/>
      <c r="D80" s="34"/>
      <c r="E80" s="24"/>
    </row>
    <row r="81" spans="1:5" x14ac:dyDescent="0.35">
      <c r="A81" s="31"/>
      <c r="B81" s="32"/>
      <c r="C81" s="33"/>
      <c r="D81" s="34"/>
      <c r="E81" s="24"/>
    </row>
    <row r="82" spans="1:5" x14ac:dyDescent="0.35">
      <c r="A82" s="31"/>
      <c r="B82" s="32"/>
      <c r="C82" s="33"/>
      <c r="D82" s="34"/>
      <c r="E82" s="24"/>
    </row>
    <row r="83" spans="1:5" x14ac:dyDescent="0.35">
      <c r="A83" s="31"/>
      <c r="B83" s="32"/>
      <c r="C83" s="33"/>
      <c r="D83" s="34"/>
      <c r="E83" s="24"/>
    </row>
    <row r="84" spans="1:5" x14ac:dyDescent="0.35">
      <c r="A84" s="31"/>
      <c r="B84" s="32"/>
      <c r="C84" s="33"/>
      <c r="D84" s="34"/>
      <c r="E84" s="24"/>
    </row>
    <row r="85" spans="1:5" x14ac:dyDescent="0.35">
      <c r="A85" s="31"/>
      <c r="B85" s="32"/>
      <c r="C85" s="33"/>
      <c r="D85" s="34"/>
      <c r="E85" s="24"/>
    </row>
    <row r="86" spans="1:5" x14ac:dyDescent="0.35">
      <c r="A86" s="31"/>
      <c r="B86" s="32"/>
      <c r="C86" s="33"/>
      <c r="D86" s="34"/>
      <c r="E86" s="24"/>
    </row>
    <row r="87" spans="1:5" x14ac:dyDescent="0.35">
      <c r="A87" s="31"/>
      <c r="B87" s="32"/>
      <c r="C87" s="33"/>
      <c r="D87" s="34"/>
      <c r="E87" s="24"/>
    </row>
    <row r="88" spans="1:5" x14ac:dyDescent="0.35">
      <c r="A88" s="31"/>
      <c r="B88" s="32"/>
      <c r="C88" s="33"/>
      <c r="D88" s="34"/>
      <c r="E88" s="24"/>
    </row>
    <row r="89" spans="1:5" x14ac:dyDescent="0.35">
      <c r="A89" s="31"/>
      <c r="B89" s="32"/>
      <c r="C89" s="33"/>
      <c r="D89" s="34"/>
      <c r="E89" s="24"/>
    </row>
    <row r="90" spans="1:5" x14ac:dyDescent="0.35">
      <c r="A90" s="31"/>
      <c r="B90" s="32"/>
      <c r="C90" s="33"/>
      <c r="D90" s="34"/>
      <c r="E90" s="24"/>
    </row>
    <row r="91" spans="1:5" x14ac:dyDescent="0.35">
      <c r="A91" s="31"/>
      <c r="B91" s="32"/>
      <c r="C91" s="33"/>
      <c r="D91" s="34"/>
      <c r="E91" s="24"/>
    </row>
    <row r="92" spans="1:5" x14ac:dyDescent="0.35">
      <c r="A92" s="31"/>
      <c r="B92" s="32"/>
      <c r="C92" s="33"/>
      <c r="D92" s="34"/>
      <c r="E92" s="24"/>
    </row>
    <row r="93" spans="1:5" x14ac:dyDescent="0.35">
      <c r="A93" s="31"/>
      <c r="B93" s="32"/>
      <c r="C93" s="33"/>
      <c r="D93" s="34"/>
      <c r="E93" s="24"/>
    </row>
    <row r="94" spans="1:5" x14ac:dyDescent="0.35">
      <c r="A94" s="31"/>
      <c r="B94" s="32"/>
      <c r="C94" s="33"/>
      <c r="D94" s="34"/>
      <c r="E94" s="24"/>
    </row>
    <row r="95" spans="1:5" x14ac:dyDescent="0.35">
      <c r="A95" s="31"/>
      <c r="B95" s="32"/>
      <c r="C95" s="33"/>
      <c r="D95" s="34"/>
      <c r="E95" s="24"/>
    </row>
    <row r="96" spans="1:5" x14ac:dyDescent="0.35">
      <c r="A96" s="31"/>
      <c r="B96" s="32"/>
      <c r="C96" s="33"/>
      <c r="D96" s="34"/>
      <c r="E96" s="24"/>
    </row>
    <row r="97" spans="1:5" x14ac:dyDescent="0.35">
      <c r="A97" s="31"/>
      <c r="B97" s="32"/>
      <c r="C97" s="33"/>
      <c r="D97" s="34"/>
      <c r="E97" s="24"/>
    </row>
    <row r="98" spans="1:5" x14ac:dyDescent="0.35">
      <c r="A98" s="31"/>
      <c r="B98" s="32"/>
      <c r="C98" s="33"/>
      <c r="D98" s="34"/>
      <c r="E98" s="24"/>
    </row>
    <row r="99" spans="1:5" x14ac:dyDescent="0.35">
      <c r="A99" s="31"/>
      <c r="B99" s="32"/>
      <c r="C99" s="33"/>
      <c r="D99" s="34"/>
      <c r="E99" s="24"/>
    </row>
    <row r="100" spans="1:5" x14ac:dyDescent="0.35">
      <c r="A100" s="31"/>
      <c r="B100" s="32"/>
      <c r="C100" s="33"/>
      <c r="D100" s="34"/>
      <c r="E100" s="24"/>
    </row>
    <row r="101" spans="1:5" x14ac:dyDescent="0.35">
      <c r="A101" s="31"/>
      <c r="B101" s="32"/>
      <c r="C101" s="33"/>
      <c r="D101" s="34"/>
      <c r="E101" s="24"/>
    </row>
    <row r="102" spans="1:5" x14ac:dyDescent="0.35">
      <c r="A102" s="31"/>
      <c r="B102" s="32"/>
      <c r="C102" s="33"/>
      <c r="D102" s="34"/>
      <c r="E102" s="24"/>
    </row>
    <row r="103" spans="1:5" x14ac:dyDescent="0.35">
      <c r="A103" s="31"/>
      <c r="B103" s="32"/>
      <c r="C103" s="33"/>
      <c r="D103" s="34"/>
      <c r="E103" s="24"/>
    </row>
    <row r="104" spans="1:5" x14ac:dyDescent="0.35">
      <c r="A104" s="31"/>
      <c r="B104" s="32"/>
      <c r="C104" s="33"/>
      <c r="D104" s="34"/>
      <c r="E104" s="24"/>
    </row>
    <row r="105" spans="1:5" x14ac:dyDescent="0.35">
      <c r="A105" s="31"/>
      <c r="B105" s="32"/>
      <c r="C105" s="33"/>
      <c r="D105" s="34"/>
      <c r="E105" s="24"/>
    </row>
    <row r="106" spans="1:5" x14ac:dyDescent="0.35">
      <c r="A106" s="31"/>
      <c r="B106" s="32"/>
      <c r="C106" s="33"/>
      <c r="D106" s="34"/>
      <c r="E106" s="24"/>
    </row>
    <row r="107" spans="1:5" x14ac:dyDescent="0.35">
      <c r="A107" s="31"/>
      <c r="B107" s="32"/>
      <c r="C107" s="33"/>
      <c r="D107" s="34"/>
      <c r="E107" s="24"/>
    </row>
    <row r="108" spans="1:5" x14ac:dyDescent="0.35">
      <c r="A108" s="31"/>
      <c r="B108" s="32"/>
      <c r="C108" s="33"/>
      <c r="D108" s="34"/>
      <c r="E108" s="24"/>
    </row>
    <row r="109" spans="1:5" x14ac:dyDescent="0.35">
      <c r="A109" s="31"/>
      <c r="B109" s="32"/>
      <c r="C109" s="33"/>
      <c r="D109" s="34"/>
      <c r="E109" s="24"/>
    </row>
    <row r="110" spans="1:5" x14ac:dyDescent="0.35">
      <c r="A110" s="31"/>
      <c r="B110" s="32"/>
      <c r="C110" s="33"/>
      <c r="D110" s="34"/>
      <c r="E110" s="24"/>
    </row>
    <row r="111" spans="1:5" x14ac:dyDescent="0.35">
      <c r="A111" s="31"/>
      <c r="B111" s="32"/>
      <c r="C111" s="33"/>
      <c r="D111" s="34"/>
      <c r="E111" s="24"/>
    </row>
    <row r="112" spans="1:5" x14ac:dyDescent="0.35">
      <c r="A112" s="31"/>
      <c r="B112" s="32"/>
      <c r="C112" s="33"/>
      <c r="D112" s="34"/>
      <c r="E112" s="24"/>
    </row>
    <row r="113" spans="1:5" x14ac:dyDescent="0.35">
      <c r="A113" s="31"/>
      <c r="B113" s="32"/>
      <c r="C113" s="33"/>
      <c r="D113" s="34"/>
      <c r="E113" s="24"/>
    </row>
    <row r="114" spans="1:5" x14ac:dyDescent="0.35">
      <c r="A114" s="31"/>
      <c r="B114" s="32"/>
      <c r="C114" s="33"/>
      <c r="D114" s="34"/>
      <c r="E114" s="24"/>
    </row>
    <row r="115" spans="1:5" x14ac:dyDescent="0.35">
      <c r="A115" s="31"/>
      <c r="B115" s="32"/>
      <c r="C115" s="33"/>
      <c r="D115" s="34"/>
      <c r="E115" s="24"/>
    </row>
    <row r="116" spans="1:5" x14ac:dyDescent="0.35">
      <c r="A116" s="31"/>
      <c r="B116" s="32"/>
      <c r="C116" s="33"/>
      <c r="D116" s="34"/>
      <c r="E116" s="24"/>
    </row>
    <row r="117" spans="1:5" x14ac:dyDescent="0.35">
      <c r="A117" s="31"/>
      <c r="B117" s="32"/>
      <c r="C117" s="33"/>
      <c r="D117" s="34"/>
      <c r="E117" s="24"/>
    </row>
    <row r="118" spans="1:5" x14ac:dyDescent="0.35">
      <c r="A118" s="31"/>
      <c r="B118" s="32"/>
      <c r="C118" s="33"/>
      <c r="D118" s="34"/>
      <c r="E118" s="24"/>
    </row>
    <row r="119" spans="1:5" x14ac:dyDescent="0.35">
      <c r="A119" s="31"/>
      <c r="B119" s="32"/>
      <c r="C119" s="33"/>
      <c r="D119" s="34"/>
      <c r="E119" s="24"/>
    </row>
    <row r="120" spans="1:5" x14ac:dyDescent="0.35">
      <c r="A120" s="31"/>
      <c r="B120" s="32"/>
      <c r="C120" s="33"/>
      <c r="D120" s="34"/>
      <c r="E120" s="24"/>
    </row>
    <row r="121" spans="1:5" x14ac:dyDescent="0.35">
      <c r="A121" s="31"/>
      <c r="B121" s="32"/>
      <c r="C121" s="33"/>
      <c r="D121" s="34"/>
      <c r="E121" s="24"/>
    </row>
    <row r="122" spans="1:5" x14ac:dyDescent="0.35">
      <c r="A122" s="31"/>
      <c r="B122" s="32"/>
      <c r="C122" s="33"/>
      <c r="D122" s="34"/>
      <c r="E122" s="24"/>
    </row>
  </sheetData>
  <mergeCells count="10">
    <mergeCell ref="C21:D21"/>
    <mergeCell ref="B69:E69"/>
    <mergeCell ref="B45:E45"/>
    <mergeCell ref="B38:E38"/>
    <mergeCell ref="A6:D6"/>
    <mergeCell ref="C2:D2"/>
    <mergeCell ref="C3:D3"/>
    <mergeCell ref="E4:E5"/>
    <mergeCell ref="C1:E1"/>
    <mergeCell ref="E2:E3"/>
  </mergeCells>
  <pageMargins left="0.7" right="0.7" top="0.75" bottom="0.75" header="0.3" footer="0.3"/>
  <pageSetup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86"/>
  <sheetViews>
    <sheetView tabSelected="1" view="pageLayout" topLeftCell="A53" zoomScaleNormal="100" workbookViewId="0">
      <selection activeCell="C49" sqref="C49"/>
    </sheetView>
  </sheetViews>
  <sheetFormatPr defaultRowHeight="14.5" x14ac:dyDescent="0.35"/>
  <cols>
    <col min="1" max="1" width="5.81640625" style="89" customWidth="1"/>
    <col min="2" max="2" width="50.1796875" customWidth="1"/>
    <col min="3" max="3" width="12.81640625" style="70" customWidth="1"/>
    <col min="4" max="4" width="12.81640625" style="28" customWidth="1"/>
    <col min="5" max="5" width="70" customWidth="1"/>
  </cols>
  <sheetData>
    <row r="1" spans="1:5" ht="69" customHeight="1" x14ac:dyDescent="0.35">
      <c r="B1" s="7"/>
      <c r="C1" s="123" t="s">
        <v>0</v>
      </c>
      <c r="D1" s="123"/>
      <c r="E1" s="123"/>
    </row>
    <row r="2" spans="1:5" ht="18.75" customHeight="1" x14ac:dyDescent="0.35">
      <c r="A2" s="114" t="s">
        <v>9</v>
      </c>
      <c r="B2" s="114" t="s">
        <v>152</v>
      </c>
      <c r="C2" s="119" t="s">
        <v>153</v>
      </c>
      <c r="D2" s="120"/>
      <c r="E2" s="124" t="s">
        <v>154</v>
      </c>
    </row>
    <row r="3" spans="1:5" ht="31.5" customHeight="1" x14ac:dyDescent="0.35">
      <c r="A3" s="115"/>
      <c r="B3" s="117"/>
      <c r="C3" s="121"/>
      <c r="D3" s="122"/>
      <c r="E3" s="125"/>
    </row>
    <row r="4" spans="1:5" ht="15" hidden="1" customHeight="1" x14ac:dyDescent="0.35">
      <c r="A4" s="115"/>
      <c r="B4" s="117"/>
      <c r="C4" s="71" t="s">
        <v>6</v>
      </c>
      <c r="D4" s="72" t="s">
        <v>7</v>
      </c>
      <c r="E4" s="125"/>
    </row>
    <row r="5" spans="1:5" ht="12" customHeight="1" x14ac:dyDescent="0.35">
      <c r="A5" s="116"/>
      <c r="B5" s="118"/>
      <c r="C5" s="71" t="s">
        <v>11</v>
      </c>
      <c r="D5" s="72"/>
      <c r="E5" s="126"/>
    </row>
    <row r="6" spans="1:5" x14ac:dyDescent="0.35">
      <c r="A6" s="66">
        <v>1</v>
      </c>
      <c r="B6" s="81" t="s">
        <v>144</v>
      </c>
      <c r="C6" s="68">
        <v>8.25</v>
      </c>
      <c r="D6" s="73" t="s">
        <v>14</v>
      </c>
      <c r="E6" s="77" t="s">
        <v>155</v>
      </c>
    </row>
    <row r="7" spans="1:5" s="25" customFormat="1" ht="26" x14ac:dyDescent="0.35">
      <c r="A7" s="67">
        <v>2</v>
      </c>
      <c r="B7" s="82" t="s">
        <v>16</v>
      </c>
      <c r="C7" s="68">
        <v>8.25</v>
      </c>
      <c r="D7" s="69" t="s">
        <v>14</v>
      </c>
      <c r="E7" s="78" t="s">
        <v>156</v>
      </c>
    </row>
    <row r="8" spans="1:5" s="25" customFormat="1" ht="26" x14ac:dyDescent="0.35">
      <c r="A8" s="66">
        <v>3</v>
      </c>
      <c r="B8" s="82" t="s">
        <v>61</v>
      </c>
      <c r="C8" s="68">
        <v>8.25</v>
      </c>
      <c r="D8" s="69" t="s">
        <v>14</v>
      </c>
      <c r="E8" s="78" t="s">
        <v>157</v>
      </c>
    </row>
    <row r="9" spans="1:5" s="25" customFormat="1" ht="67.5" customHeight="1" x14ac:dyDescent="0.35">
      <c r="A9" s="67">
        <v>4</v>
      </c>
      <c r="B9" s="82" t="s">
        <v>65</v>
      </c>
      <c r="C9" s="68">
        <v>9.15</v>
      </c>
      <c r="D9" s="69" t="s">
        <v>68</v>
      </c>
      <c r="E9" s="78" t="s">
        <v>158</v>
      </c>
    </row>
    <row r="10" spans="1:5" s="25" customFormat="1" x14ac:dyDescent="0.35">
      <c r="A10" s="66">
        <v>5</v>
      </c>
      <c r="B10" s="82" t="s">
        <v>13</v>
      </c>
      <c r="C10" s="68">
        <v>8.25</v>
      </c>
      <c r="D10" s="69" t="s">
        <v>14</v>
      </c>
      <c r="E10" s="78" t="s">
        <v>159</v>
      </c>
    </row>
    <row r="11" spans="1:5" x14ac:dyDescent="0.35">
      <c r="A11" s="67">
        <v>6</v>
      </c>
      <c r="B11" s="82" t="s">
        <v>98</v>
      </c>
      <c r="C11" s="68">
        <v>8.32</v>
      </c>
      <c r="D11" s="69" t="s">
        <v>99</v>
      </c>
      <c r="E11" s="78" t="s">
        <v>160</v>
      </c>
    </row>
    <row r="12" spans="1:5" s="25" customFormat="1" ht="26" x14ac:dyDescent="0.35">
      <c r="A12" s="66">
        <v>7</v>
      </c>
      <c r="B12" s="81" t="s">
        <v>146</v>
      </c>
      <c r="C12" s="68">
        <v>9.15</v>
      </c>
      <c r="D12" s="73" t="s">
        <v>68</v>
      </c>
      <c r="E12" s="79" t="s">
        <v>161</v>
      </c>
    </row>
    <row r="13" spans="1:5" s="25" customFormat="1" ht="52" x14ac:dyDescent="0.35">
      <c r="A13" s="67">
        <v>8</v>
      </c>
      <c r="B13" s="82" t="s">
        <v>67</v>
      </c>
      <c r="C13" s="68">
        <v>11.89</v>
      </c>
      <c r="D13" s="69" t="s">
        <v>104</v>
      </c>
      <c r="E13" s="78" t="s">
        <v>162</v>
      </c>
    </row>
    <row r="14" spans="1:5" s="25" customFormat="1" x14ac:dyDescent="0.35">
      <c r="A14" s="66">
        <v>9</v>
      </c>
      <c r="B14" s="81" t="s">
        <v>148</v>
      </c>
      <c r="C14" s="68">
        <v>10.14</v>
      </c>
      <c r="D14" s="73" t="s">
        <v>19</v>
      </c>
      <c r="E14" s="79" t="s">
        <v>163</v>
      </c>
    </row>
    <row r="15" spans="1:5" s="25" customFormat="1" ht="39" x14ac:dyDescent="0.35">
      <c r="A15" s="67">
        <v>10</v>
      </c>
      <c r="B15" s="82" t="s">
        <v>70</v>
      </c>
      <c r="C15" s="68">
        <v>12.75</v>
      </c>
      <c r="D15" s="69" t="s">
        <v>22</v>
      </c>
      <c r="E15" s="78" t="s">
        <v>71</v>
      </c>
    </row>
    <row r="16" spans="1:5" s="25" customFormat="1" ht="39" x14ac:dyDescent="0.35">
      <c r="A16" s="66">
        <v>11</v>
      </c>
      <c r="B16" s="82" t="s">
        <v>101</v>
      </c>
      <c r="C16" s="68">
        <v>10.14</v>
      </c>
      <c r="D16" s="69" t="s">
        <v>19</v>
      </c>
      <c r="E16" s="78" t="s">
        <v>202</v>
      </c>
    </row>
    <row r="17" spans="1:5" ht="26" x14ac:dyDescent="0.35">
      <c r="A17" s="67">
        <v>12</v>
      </c>
      <c r="B17" s="82" t="s">
        <v>18</v>
      </c>
      <c r="C17" s="68">
        <v>10.14</v>
      </c>
      <c r="D17" s="69" t="s">
        <v>19</v>
      </c>
      <c r="E17" s="78" t="s">
        <v>164</v>
      </c>
    </row>
    <row r="18" spans="1:5" s="25" customFormat="1" ht="54.75" customHeight="1" x14ac:dyDescent="0.35">
      <c r="A18" s="66">
        <v>13</v>
      </c>
      <c r="B18" s="82" t="s">
        <v>103</v>
      </c>
      <c r="C18" s="68">
        <v>11.89</v>
      </c>
      <c r="D18" s="69" t="s">
        <v>104</v>
      </c>
      <c r="E18" s="78" t="s">
        <v>165</v>
      </c>
    </row>
    <row r="19" spans="1:5" s="25" customFormat="1" ht="39" x14ac:dyDescent="0.35">
      <c r="A19" s="67">
        <v>14</v>
      </c>
      <c r="B19" s="82" t="s">
        <v>106</v>
      </c>
      <c r="C19" s="68">
        <v>11.89</v>
      </c>
      <c r="D19" s="69" t="s">
        <v>104</v>
      </c>
      <c r="E19" s="78" t="s">
        <v>107</v>
      </c>
    </row>
    <row r="20" spans="1:5" s="25" customFormat="1" ht="52" x14ac:dyDescent="0.35">
      <c r="A20" s="66">
        <v>15</v>
      </c>
      <c r="B20" s="82" t="s">
        <v>108</v>
      </c>
      <c r="C20" s="68">
        <v>11.89</v>
      </c>
      <c r="D20" s="69" t="s">
        <v>104</v>
      </c>
      <c r="E20" s="78" t="s">
        <v>166</v>
      </c>
    </row>
    <row r="21" spans="1:5" s="25" customFormat="1" ht="52" x14ac:dyDescent="0.35">
      <c r="A21" s="67">
        <v>16</v>
      </c>
      <c r="B21" s="82" t="s">
        <v>110</v>
      </c>
      <c r="C21" s="68">
        <v>12.75</v>
      </c>
      <c r="D21" s="69" t="s">
        <v>22</v>
      </c>
      <c r="E21" s="78" t="s">
        <v>167</v>
      </c>
    </row>
    <row r="22" spans="1:5" s="25" customFormat="1" ht="52" x14ac:dyDescent="0.35">
      <c r="A22" s="66">
        <v>17</v>
      </c>
      <c r="B22" s="82" t="s">
        <v>112</v>
      </c>
      <c r="C22" s="68">
        <v>12.75</v>
      </c>
      <c r="D22" s="69" t="s">
        <v>22</v>
      </c>
      <c r="E22" s="78" t="s">
        <v>168</v>
      </c>
    </row>
    <row r="23" spans="1:5" s="25" customFormat="1" ht="78" x14ac:dyDescent="0.35">
      <c r="A23" s="67">
        <v>18</v>
      </c>
      <c r="B23" s="82" t="s">
        <v>72</v>
      </c>
      <c r="C23" s="68">
        <v>14.94</v>
      </c>
      <c r="D23" s="69" t="s">
        <v>28</v>
      </c>
      <c r="E23" s="78" t="s">
        <v>169</v>
      </c>
    </row>
    <row r="24" spans="1:5" s="25" customFormat="1" ht="26" x14ac:dyDescent="0.35">
      <c r="A24" s="66">
        <v>19</v>
      </c>
      <c r="B24" s="82" t="s">
        <v>36</v>
      </c>
      <c r="C24" s="68">
        <v>12.75</v>
      </c>
      <c r="D24" s="69" t="s">
        <v>22</v>
      </c>
      <c r="E24" s="79" t="s">
        <v>37</v>
      </c>
    </row>
    <row r="25" spans="1:5" s="25" customFormat="1" ht="26" x14ac:dyDescent="0.35">
      <c r="A25" s="67">
        <v>20</v>
      </c>
      <c r="B25" s="82" t="s">
        <v>21</v>
      </c>
      <c r="C25" s="68">
        <v>12.75</v>
      </c>
      <c r="D25" s="69" t="s">
        <v>22</v>
      </c>
      <c r="E25" s="78" t="s">
        <v>170</v>
      </c>
    </row>
    <row r="26" spans="1:5" ht="39" customHeight="1" x14ac:dyDescent="0.35">
      <c r="A26" s="66">
        <v>21</v>
      </c>
      <c r="B26" s="81" t="s">
        <v>87</v>
      </c>
      <c r="C26" s="74">
        <v>12.75</v>
      </c>
      <c r="D26" s="73" t="s">
        <v>22</v>
      </c>
      <c r="E26" s="78" t="s">
        <v>88</v>
      </c>
    </row>
    <row r="27" spans="1:5" s="25" customFormat="1" ht="29.25" customHeight="1" x14ac:dyDescent="0.35">
      <c r="A27" s="67">
        <v>22</v>
      </c>
      <c r="B27" s="82" t="s">
        <v>89</v>
      </c>
      <c r="C27" s="68">
        <v>12.75</v>
      </c>
      <c r="D27" s="69" t="s">
        <v>22</v>
      </c>
      <c r="E27" s="78" t="s">
        <v>171</v>
      </c>
    </row>
    <row r="28" spans="1:5" s="25" customFormat="1" ht="29.25" customHeight="1" x14ac:dyDescent="0.35">
      <c r="A28" s="67">
        <v>23</v>
      </c>
      <c r="B28" s="82" t="s">
        <v>206</v>
      </c>
      <c r="C28" s="68">
        <v>12.75</v>
      </c>
      <c r="D28" s="69" t="s">
        <v>22</v>
      </c>
      <c r="E28" s="78" t="s">
        <v>207</v>
      </c>
    </row>
    <row r="29" spans="1:5" s="25" customFormat="1" ht="42" customHeight="1" x14ac:dyDescent="0.35">
      <c r="A29" s="66">
        <v>24</v>
      </c>
      <c r="B29" s="82" t="s">
        <v>114</v>
      </c>
      <c r="C29" s="68">
        <v>13.75</v>
      </c>
      <c r="D29" s="69" t="s">
        <v>25</v>
      </c>
      <c r="E29" s="78" t="s">
        <v>172</v>
      </c>
    </row>
    <row r="30" spans="1:5" s="25" customFormat="1" ht="90.75" customHeight="1" x14ac:dyDescent="0.35">
      <c r="A30" s="67">
        <v>25</v>
      </c>
      <c r="B30" s="82" t="s">
        <v>116</v>
      </c>
      <c r="C30" s="68">
        <v>13.75</v>
      </c>
      <c r="D30" s="69" t="s">
        <v>25</v>
      </c>
      <c r="E30" s="78" t="s">
        <v>173</v>
      </c>
    </row>
    <row r="31" spans="1:5" s="25" customFormat="1" ht="92.25" customHeight="1" x14ac:dyDescent="0.35">
      <c r="A31" s="66">
        <v>26</v>
      </c>
      <c r="B31" s="82" t="s">
        <v>118</v>
      </c>
      <c r="C31" s="68">
        <v>13.75</v>
      </c>
      <c r="D31" s="69" t="s">
        <v>25</v>
      </c>
      <c r="E31" s="78" t="s">
        <v>174</v>
      </c>
    </row>
    <row r="32" spans="1:5" s="25" customFormat="1" ht="29.25" customHeight="1" x14ac:dyDescent="0.35">
      <c r="A32" s="67">
        <v>27</v>
      </c>
      <c r="B32" s="82" t="s">
        <v>24</v>
      </c>
      <c r="C32" s="68">
        <v>13.75</v>
      </c>
      <c r="D32" s="69" t="s">
        <v>25</v>
      </c>
      <c r="E32" s="78" t="s">
        <v>175</v>
      </c>
    </row>
    <row r="33" spans="1:5" s="25" customFormat="1" ht="78.75" customHeight="1" x14ac:dyDescent="0.35">
      <c r="A33" s="66">
        <v>28</v>
      </c>
      <c r="B33" s="82" t="s">
        <v>127</v>
      </c>
      <c r="C33" s="68">
        <v>14.94</v>
      </c>
      <c r="D33" s="69" t="s">
        <v>28</v>
      </c>
      <c r="E33" s="78" t="s">
        <v>176</v>
      </c>
    </row>
    <row r="34" spans="1:5" s="25" customFormat="1" ht="91.5" customHeight="1" x14ac:dyDescent="0.35">
      <c r="A34" s="67">
        <v>29</v>
      </c>
      <c r="B34" s="82" t="s">
        <v>125</v>
      </c>
      <c r="C34" s="68">
        <v>14.94</v>
      </c>
      <c r="D34" s="69" t="s">
        <v>28</v>
      </c>
      <c r="E34" s="78" t="s">
        <v>126</v>
      </c>
    </row>
    <row r="35" spans="1:5" s="25" customFormat="1" ht="54.75" customHeight="1" x14ac:dyDescent="0.35">
      <c r="A35" s="67">
        <v>30</v>
      </c>
      <c r="B35" s="82" t="s">
        <v>177</v>
      </c>
      <c r="C35" s="68">
        <v>14.94</v>
      </c>
      <c r="D35" s="75" t="s">
        <v>28</v>
      </c>
      <c r="E35" s="78" t="s">
        <v>178</v>
      </c>
    </row>
    <row r="36" spans="1:5" s="25" customFormat="1" ht="16.5" customHeight="1" x14ac:dyDescent="0.35">
      <c r="A36" s="66">
        <v>31</v>
      </c>
      <c r="B36" s="82" t="s">
        <v>94</v>
      </c>
      <c r="C36" s="68">
        <v>14.94</v>
      </c>
      <c r="D36" s="69" t="s">
        <v>28</v>
      </c>
      <c r="E36" s="78" t="s">
        <v>179</v>
      </c>
    </row>
    <row r="37" spans="1:5" s="25" customFormat="1" ht="54.75" customHeight="1" x14ac:dyDescent="0.35">
      <c r="A37" s="67">
        <v>32</v>
      </c>
      <c r="B37" s="82" t="s">
        <v>122</v>
      </c>
      <c r="C37" s="68">
        <v>14.94</v>
      </c>
      <c r="D37" s="69" t="s">
        <v>28</v>
      </c>
      <c r="E37" s="78" t="s">
        <v>180</v>
      </c>
    </row>
    <row r="38" spans="1:5" ht="53.25" customHeight="1" x14ac:dyDescent="0.35">
      <c r="A38" s="66">
        <v>33</v>
      </c>
      <c r="B38" s="82" t="s">
        <v>27</v>
      </c>
      <c r="C38" s="68">
        <v>14.94</v>
      </c>
      <c r="D38" s="69" t="s">
        <v>28</v>
      </c>
      <c r="E38" s="78" t="s">
        <v>181</v>
      </c>
    </row>
    <row r="39" spans="1:5" ht="14.25" customHeight="1" x14ac:dyDescent="0.35">
      <c r="A39" s="67">
        <v>34</v>
      </c>
      <c r="B39" s="82" t="s">
        <v>182</v>
      </c>
      <c r="C39" s="68">
        <v>14.94</v>
      </c>
      <c r="D39" s="69" t="s">
        <v>28</v>
      </c>
      <c r="E39" s="78" t="s">
        <v>183</v>
      </c>
    </row>
    <row r="40" spans="1:5" ht="17.25" customHeight="1" x14ac:dyDescent="0.35">
      <c r="A40" s="66">
        <v>35</v>
      </c>
      <c r="B40" s="82" t="s">
        <v>38</v>
      </c>
      <c r="C40" s="68">
        <v>14.94</v>
      </c>
      <c r="D40" s="69" t="s">
        <v>28</v>
      </c>
      <c r="E40" s="79" t="s">
        <v>184</v>
      </c>
    </row>
    <row r="41" spans="1:5" s="25" customFormat="1" ht="56.25" customHeight="1" x14ac:dyDescent="0.35">
      <c r="A41" s="67">
        <v>36</v>
      </c>
      <c r="B41" s="82" t="s">
        <v>40</v>
      </c>
      <c r="C41" s="68">
        <v>14.94</v>
      </c>
      <c r="D41" s="69" t="s">
        <v>28</v>
      </c>
      <c r="E41" s="79" t="s">
        <v>185</v>
      </c>
    </row>
    <row r="42" spans="1:5" ht="66.75" customHeight="1" x14ac:dyDescent="0.35">
      <c r="A42" s="67">
        <v>37</v>
      </c>
      <c r="B42" s="82" t="s">
        <v>74</v>
      </c>
      <c r="C42" s="68">
        <v>19.600000000000001</v>
      </c>
      <c r="D42" s="69" t="s">
        <v>31</v>
      </c>
      <c r="E42" s="78" t="s">
        <v>186</v>
      </c>
    </row>
    <row r="43" spans="1:5" ht="77.25" customHeight="1" x14ac:dyDescent="0.35">
      <c r="A43" s="66">
        <v>38</v>
      </c>
      <c r="B43" s="82" t="s">
        <v>129</v>
      </c>
      <c r="C43" s="68">
        <v>16.3</v>
      </c>
      <c r="D43" s="69" t="s">
        <v>75</v>
      </c>
      <c r="E43" s="78" t="s">
        <v>187</v>
      </c>
    </row>
    <row r="44" spans="1:5" s="25" customFormat="1" ht="40.5" customHeight="1" x14ac:dyDescent="0.35">
      <c r="A44" s="67">
        <v>39</v>
      </c>
      <c r="B44" s="81" t="s">
        <v>84</v>
      </c>
      <c r="C44" s="74">
        <v>17.84</v>
      </c>
      <c r="D44" s="73" t="s">
        <v>85</v>
      </c>
      <c r="E44" s="78" t="s">
        <v>188</v>
      </c>
    </row>
    <row r="45" spans="1:5" s="25" customFormat="1" ht="102" customHeight="1" x14ac:dyDescent="0.35">
      <c r="A45" s="66">
        <v>40</v>
      </c>
      <c r="B45" s="83" t="s">
        <v>131</v>
      </c>
      <c r="C45" s="68">
        <v>19.600000000000001</v>
      </c>
      <c r="D45" s="69" t="s">
        <v>31</v>
      </c>
      <c r="E45" s="78" t="s">
        <v>189</v>
      </c>
    </row>
    <row r="46" spans="1:5" s="25" customFormat="1" ht="65.25" customHeight="1" x14ac:dyDescent="0.35">
      <c r="A46" s="67">
        <v>41</v>
      </c>
      <c r="B46" s="82" t="s">
        <v>42</v>
      </c>
      <c r="C46" s="68">
        <v>19.600000000000001</v>
      </c>
      <c r="D46" s="69" t="s">
        <v>31</v>
      </c>
      <c r="E46" s="79" t="s">
        <v>190</v>
      </c>
    </row>
    <row r="47" spans="1:5" ht="55.5" customHeight="1" x14ac:dyDescent="0.35">
      <c r="A47" s="66">
        <v>42</v>
      </c>
      <c r="B47" s="82" t="s">
        <v>30</v>
      </c>
      <c r="C47" s="68">
        <v>19.600000000000001</v>
      </c>
      <c r="D47" s="69" t="s">
        <v>31</v>
      </c>
      <c r="E47" s="78" t="s">
        <v>191</v>
      </c>
    </row>
    <row r="48" spans="1:5" ht="53.25" customHeight="1" x14ac:dyDescent="0.35">
      <c r="A48" s="67">
        <v>43</v>
      </c>
      <c r="B48" s="82" t="s">
        <v>77</v>
      </c>
      <c r="C48" s="68">
        <v>21.64</v>
      </c>
      <c r="D48" s="69" t="s">
        <v>34</v>
      </c>
      <c r="E48" s="78" t="s">
        <v>78</v>
      </c>
    </row>
    <row r="49" spans="1:5" s="25" customFormat="1" ht="66.75" customHeight="1" x14ac:dyDescent="0.35">
      <c r="A49" s="67">
        <v>44</v>
      </c>
      <c r="B49" s="82" t="s">
        <v>80</v>
      </c>
      <c r="C49" s="68">
        <v>19.600000000000001</v>
      </c>
      <c r="D49" s="69" t="s">
        <v>31</v>
      </c>
      <c r="E49" s="79" t="s">
        <v>192</v>
      </c>
    </row>
    <row r="50" spans="1:5" s="25" customFormat="1" ht="135" customHeight="1" x14ac:dyDescent="0.35">
      <c r="A50" s="67">
        <v>45</v>
      </c>
      <c r="B50" s="82" t="s">
        <v>211</v>
      </c>
      <c r="C50" s="68">
        <v>19.600000000000001</v>
      </c>
      <c r="D50" s="69" t="s">
        <v>31</v>
      </c>
      <c r="E50" s="79" t="s">
        <v>213</v>
      </c>
    </row>
    <row r="51" spans="1:5" s="25" customFormat="1" ht="14.25" customHeight="1" x14ac:dyDescent="0.35">
      <c r="A51" s="66">
        <v>46</v>
      </c>
      <c r="B51" s="81" t="s">
        <v>150</v>
      </c>
      <c r="C51" s="76">
        <v>21.64</v>
      </c>
      <c r="D51" s="73" t="s">
        <v>34</v>
      </c>
      <c r="E51" s="79" t="s">
        <v>193</v>
      </c>
    </row>
    <row r="52" spans="1:5" s="25" customFormat="1" ht="29.25" customHeight="1" x14ac:dyDescent="0.35">
      <c r="A52" s="67">
        <v>47</v>
      </c>
      <c r="B52" s="82" t="s">
        <v>33</v>
      </c>
      <c r="C52" s="68">
        <v>21.64</v>
      </c>
      <c r="D52" s="69" t="s">
        <v>34</v>
      </c>
      <c r="E52" s="78" t="s">
        <v>35</v>
      </c>
    </row>
    <row r="53" spans="1:5" s="25" customFormat="1" ht="53.25" customHeight="1" x14ac:dyDescent="0.35">
      <c r="A53" s="66">
        <v>48</v>
      </c>
      <c r="B53" s="82" t="s">
        <v>133</v>
      </c>
      <c r="C53" s="68">
        <v>21.64</v>
      </c>
      <c r="D53" s="69" t="s">
        <v>34</v>
      </c>
      <c r="E53" s="78" t="s">
        <v>194</v>
      </c>
    </row>
    <row r="54" spans="1:5" s="25" customFormat="1" ht="82.5" customHeight="1" x14ac:dyDescent="0.35">
      <c r="A54" s="66">
        <v>49</v>
      </c>
      <c r="B54" s="82" t="s">
        <v>195</v>
      </c>
      <c r="C54" s="68">
        <v>21.64</v>
      </c>
      <c r="D54" s="69" t="s">
        <v>34</v>
      </c>
      <c r="E54" s="78" t="s">
        <v>196</v>
      </c>
    </row>
    <row r="55" spans="1:5" s="25" customFormat="1" ht="56.25" customHeight="1" x14ac:dyDescent="0.35">
      <c r="A55" s="67">
        <v>50</v>
      </c>
      <c r="B55" s="82" t="s">
        <v>135</v>
      </c>
      <c r="C55" s="68">
        <v>23.99</v>
      </c>
      <c r="D55" s="69" t="s">
        <v>45</v>
      </c>
      <c r="E55" s="78" t="s">
        <v>197</v>
      </c>
    </row>
    <row r="56" spans="1:5" s="25" customFormat="1" ht="30" customHeight="1" x14ac:dyDescent="0.35">
      <c r="A56" s="66">
        <v>51</v>
      </c>
      <c r="B56" s="82" t="s">
        <v>137</v>
      </c>
      <c r="C56" s="68">
        <v>23.99</v>
      </c>
      <c r="D56" s="73" t="s">
        <v>45</v>
      </c>
      <c r="E56" s="78" t="s">
        <v>138</v>
      </c>
    </row>
    <row r="57" spans="1:5" s="25" customFormat="1" ht="57" customHeight="1" x14ac:dyDescent="0.35">
      <c r="A57" s="67">
        <v>52</v>
      </c>
      <c r="B57" s="82" t="s">
        <v>44</v>
      </c>
      <c r="C57" s="68">
        <v>23.99</v>
      </c>
      <c r="D57" s="69" t="s">
        <v>45</v>
      </c>
      <c r="E57" s="78" t="s">
        <v>46</v>
      </c>
    </row>
    <row r="58" spans="1:5" ht="39" x14ac:dyDescent="0.35">
      <c r="A58" s="67">
        <v>53</v>
      </c>
      <c r="B58" s="84" t="s">
        <v>53</v>
      </c>
      <c r="C58" s="68">
        <v>23.99</v>
      </c>
      <c r="D58" s="69" t="s">
        <v>45</v>
      </c>
      <c r="E58" s="80" t="s">
        <v>54</v>
      </c>
    </row>
    <row r="59" spans="1:5" ht="40.5" customHeight="1" x14ac:dyDescent="0.35">
      <c r="A59" s="66">
        <v>54</v>
      </c>
      <c r="B59" s="81" t="s">
        <v>198</v>
      </c>
      <c r="C59" s="68">
        <v>26.68</v>
      </c>
      <c r="D59" s="69" t="s">
        <v>48</v>
      </c>
      <c r="E59" s="79" t="s">
        <v>199</v>
      </c>
    </row>
    <row r="60" spans="1:5" ht="41.25" customHeight="1" x14ac:dyDescent="0.35">
      <c r="A60" s="67">
        <v>55</v>
      </c>
      <c r="B60" s="81" t="s">
        <v>141</v>
      </c>
      <c r="C60" s="68">
        <v>26.68</v>
      </c>
      <c r="D60" s="73" t="s">
        <v>48</v>
      </c>
      <c r="E60" s="79" t="s">
        <v>200</v>
      </c>
    </row>
    <row r="61" spans="1:5" ht="42.75" customHeight="1" x14ac:dyDescent="0.35">
      <c r="A61" s="66">
        <v>56</v>
      </c>
      <c r="B61" s="85" t="s">
        <v>212</v>
      </c>
      <c r="C61" s="68">
        <v>26.68</v>
      </c>
      <c r="D61" s="69" t="s">
        <v>48</v>
      </c>
      <c r="E61" s="80" t="s">
        <v>214</v>
      </c>
    </row>
    <row r="62" spans="1:5" s="25" customFormat="1" ht="39.75" customHeight="1" x14ac:dyDescent="0.35">
      <c r="A62" s="66">
        <v>57</v>
      </c>
      <c r="B62" s="85" t="s">
        <v>47</v>
      </c>
      <c r="C62" s="68">
        <v>26.68</v>
      </c>
      <c r="D62" s="69" t="s">
        <v>48</v>
      </c>
      <c r="E62" s="80" t="s">
        <v>215</v>
      </c>
    </row>
    <row r="63" spans="1:5" ht="30" customHeight="1" x14ac:dyDescent="0.35">
      <c r="A63" s="67">
        <v>58</v>
      </c>
      <c r="B63" s="84" t="s">
        <v>55</v>
      </c>
      <c r="C63" s="68">
        <v>26.68</v>
      </c>
      <c r="D63" s="69" t="s">
        <v>48</v>
      </c>
      <c r="E63" s="80" t="s">
        <v>56</v>
      </c>
    </row>
    <row r="64" spans="1:5" s="25" customFormat="1" ht="30" customHeight="1" x14ac:dyDescent="0.35">
      <c r="A64" s="67">
        <v>59</v>
      </c>
      <c r="B64" s="84" t="s">
        <v>203</v>
      </c>
      <c r="C64" s="68"/>
      <c r="D64" s="69" t="s">
        <v>204</v>
      </c>
      <c r="E64" s="80" t="s">
        <v>205</v>
      </c>
    </row>
    <row r="65" spans="1:5" ht="42" customHeight="1" x14ac:dyDescent="0.35">
      <c r="A65" s="66">
        <v>60</v>
      </c>
      <c r="B65" s="86" t="s">
        <v>57</v>
      </c>
      <c r="C65" s="68">
        <v>34.07</v>
      </c>
      <c r="D65" s="69" t="s">
        <v>58</v>
      </c>
      <c r="E65" s="80" t="s">
        <v>59</v>
      </c>
    </row>
    <row r="66" spans="1:5" ht="39" x14ac:dyDescent="0.35">
      <c r="A66" s="67">
        <v>61</v>
      </c>
      <c r="B66" s="84" t="s">
        <v>50</v>
      </c>
      <c r="C66" s="113" t="s">
        <v>201</v>
      </c>
      <c r="D66" s="113"/>
      <c r="E66" s="80" t="s">
        <v>52</v>
      </c>
    </row>
    <row r="71" spans="1:5" ht="22.5" x14ac:dyDescent="0.35">
      <c r="B71" s="7"/>
      <c r="C71" s="127"/>
      <c r="D71" s="127"/>
      <c r="E71" s="127"/>
    </row>
    <row r="72" spans="1:5" ht="18" customHeight="1" x14ac:dyDescent="0.5">
      <c r="B72" s="25"/>
      <c r="C72" s="128"/>
      <c r="D72" s="129"/>
      <c r="E72" s="129"/>
    </row>
    <row r="73" spans="1:5" x14ac:dyDescent="0.35">
      <c r="B73" s="25"/>
      <c r="E73" s="25"/>
    </row>
    <row r="74" spans="1:5" ht="30.75" customHeight="1" x14ac:dyDescent="0.35">
      <c r="B74" s="25"/>
      <c r="E74" s="25"/>
    </row>
    <row r="75" spans="1:5" ht="15" customHeight="1" x14ac:dyDescent="0.35"/>
    <row r="77" spans="1:5" x14ac:dyDescent="0.35">
      <c r="A77" s="114" t="s">
        <v>9</v>
      </c>
      <c r="B77" s="130" t="s">
        <v>152</v>
      </c>
      <c r="C77" s="119" t="s">
        <v>216</v>
      </c>
      <c r="D77" s="120"/>
      <c r="E77" s="124" t="s">
        <v>154</v>
      </c>
    </row>
    <row r="78" spans="1:5" x14ac:dyDescent="0.35">
      <c r="A78" s="117"/>
      <c r="B78" s="130"/>
      <c r="C78" s="121"/>
      <c r="D78" s="122"/>
      <c r="E78" s="125"/>
    </row>
    <row r="79" spans="1:5" x14ac:dyDescent="0.35">
      <c r="A79" s="117"/>
      <c r="B79" s="130"/>
      <c r="C79" s="71" t="s">
        <v>6</v>
      </c>
      <c r="D79" s="72" t="s">
        <v>7</v>
      </c>
      <c r="E79" s="125"/>
    </row>
    <row r="80" spans="1:5" x14ac:dyDescent="0.35">
      <c r="A80" s="118"/>
      <c r="B80" s="130"/>
      <c r="C80" s="71" t="s">
        <v>11</v>
      </c>
      <c r="D80" s="72"/>
      <c r="E80" s="126"/>
    </row>
    <row r="81" spans="1:5" ht="26" x14ac:dyDescent="0.35">
      <c r="A81" s="66">
        <v>1</v>
      </c>
      <c r="B81" s="82" t="s">
        <v>208</v>
      </c>
      <c r="C81" s="68">
        <v>21.05</v>
      </c>
      <c r="D81" s="69" t="s">
        <v>209</v>
      </c>
      <c r="E81" s="78" t="s">
        <v>210</v>
      </c>
    </row>
    <row r="86" spans="1:5" ht="30.75" customHeight="1" x14ac:dyDescent="0.35"/>
  </sheetData>
  <mergeCells count="12">
    <mergeCell ref="C71:E71"/>
    <mergeCell ref="C72:E72"/>
    <mergeCell ref="A77:A80"/>
    <mergeCell ref="B77:B80"/>
    <mergeCell ref="C77:D78"/>
    <mergeCell ref="E77:E80"/>
    <mergeCell ref="C66:D66"/>
    <mergeCell ref="A2:A5"/>
    <mergeCell ref="B2:B5"/>
    <mergeCell ref="C2:D3"/>
    <mergeCell ref="C1:E1"/>
    <mergeCell ref="E2:E5"/>
  </mergeCells>
  <pageMargins left="0.25" right="0.21083333333333334" top="0.69781249999999995" bottom="0.75" header="0.3" footer="0.3"/>
  <pageSetup scale="88" fitToHeight="0" orientation="landscape" r:id="rId1"/>
  <headerFooter>
    <oddFooter>&amp;RAdopted 10/30/14; Revised 7/2/15; Revised 12/30/15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5" x14ac:dyDescent="0.3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Sheet1</vt:lpstr>
      <vt:lpstr>Sheet2</vt:lpstr>
      <vt:lpstr>Sheet6</vt:lpstr>
      <vt:lpstr>Sheet3</vt:lpstr>
      <vt:lpstr>Sheet4</vt:lpstr>
      <vt:lpstr>Sheet5</vt:lpstr>
      <vt:lpstr>Sheet1!Print_Area</vt:lpstr>
      <vt:lpstr>Sheet2!Print_Area</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cmoore</dc:creator>
  <cp:lastModifiedBy>rcuog</cp:lastModifiedBy>
  <cp:revision/>
  <cp:lastPrinted>2017-05-18T01:01:08Z</cp:lastPrinted>
  <dcterms:created xsi:type="dcterms:W3CDTF">2014-09-02T03:36:33Z</dcterms:created>
  <dcterms:modified xsi:type="dcterms:W3CDTF">2017-09-12T05:35:05Z</dcterms:modified>
</cp:coreProperties>
</file>